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MARZO 2020" sheetId="1" r:id="rId1"/>
  </sheets>
  <definedNames>
    <definedName name="_xlnm.Print_Area" localSheetId="0">'MARZO 2020'!$A$1:$D$264</definedName>
  </definedNames>
  <calcPr fullCalcOnLoad="1"/>
</workbook>
</file>

<file path=xl/sharedStrings.xml><?xml version="1.0" encoding="utf-8"?>
<sst xmlns="http://schemas.openxmlformats.org/spreadsheetml/2006/main" count="777" uniqueCount="440">
  <si>
    <t>No.</t>
  </si>
  <si>
    <t>Art. 7 de la Ley Orgánica de Transparencia y Acceso a la Información Pública - LOTAIP</t>
  </si>
  <si>
    <t>MENSUAL</t>
  </si>
  <si>
    <t>FECHA ACTUALIZACIÓN DE LA INFORMACIÓN:</t>
  </si>
  <si>
    <t>PERIODICIDAD DE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</si>
  <si>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</si>
  <si>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</si>
  <si>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PROCESOS GOBERNANTES / NIVEL DIRECTIVO</t>
  </si>
  <si>
    <t>PROCESOS AGREGADORES DE VALOR / NIVEL OPERATIVO</t>
  </si>
  <si>
    <t>UNIDAD POSEEDORA DE LA INFORMACION - LITERAL b2):</t>
  </si>
  <si>
    <t>RESPONSABLE DE LA UNIDAD POSEEDORA DE LA INFORMACIÓN DEL LITERAL b2):</t>
  </si>
  <si>
    <t>Unidad a la que pertenece</t>
  </si>
  <si>
    <t>Puesto Institucional</t>
  </si>
  <si>
    <t>Apellidos y nombres de los servidores y servidoras</t>
  </si>
  <si>
    <t>PROCESOS DESCONCENTRADOS</t>
  </si>
  <si>
    <t>DIRECCIÓN DE TALENTO HUMANO / DIRECCIÓN ADMINISTRATIVA FINANCIERA, O A QUIEN LE CORRESPONDA</t>
  </si>
  <si>
    <t>Literal b2) Distributivo de personal de la institución</t>
  </si>
  <si>
    <t>OBRERA CAMAL MUNICIPAL</t>
  </si>
  <si>
    <t>OBRERO CAMAL MUNICIPAL</t>
  </si>
  <si>
    <t>OBRERO DE GESTION AMBIENTAL</t>
  </si>
  <si>
    <t>CHOFER ADMINISTRATIVO</t>
  </si>
  <si>
    <t>CHOFER RECOLECTOR</t>
  </si>
  <si>
    <t>OBRERO DE AGUA POTABLE</t>
  </si>
  <si>
    <t>AGENTE DE CONTROL MUNICIPAL</t>
  </si>
  <si>
    <t>OBRERO DE OBRAS PUBLICAS</t>
  </si>
  <si>
    <t>OPERADOR DE MAQUINARIA PESADA</t>
  </si>
  <si>
    <t>AYUDANTE DE EQUIPO CAMINERO</t>
  </si>
  <si>
    <t>CHOFER</t>
  </si>
  <si>
    <t>OBRERO TURISMO</t>
  </si>
  <si>
    <t>ORDOÑEZ ROMERO VICTOR MAX</t>
  </si>
  <si>
    <t>FLORES PUCHAICELA FRANCISCO FLORESMILO</t>
  </si>
  <si>
    <t>MACAS SUQUILANDA RONAL AGUSTO</t>
  </si>
  <si>
    <t>OCHOA PARRA BYRON JAVIER</t>
  </si>
  <si>
    <t>SICHIQUE PILLACELA ULBIO CEFERINO</t>
  </si>
  <si>
    <t>RODRIGUEZ OROZCO MARCOS XAVIER</t>
  </si>
  <si>
    <t>ORDOÑEZ GUALPA ISMAEL LEANDRO</t>
  </si>
  <si>
    <t>ANGUAZHA TAIZHA MORAIMA JHULIANA</t>
  </si>
  <si>
    <t>NOVILLO ALVARADO JHON JAIRO</t>
  </si>
  <si>
    <t>PAÑI JAPA FELIX EDUARDO</t>
  </si>
  <si>
    <t>TUNDUAMA WAMPASH GRECIA MANUELA</t>
  </si>
  <si>
    <t>TUNTUAM LOPEZ SILVIA EDITH</t>
  </si>
  <si>
    <t>VIÑAMAGUA NAULA LUIS MIGUEL</t>
  </si>
  <si>
    <t>WUACHAPA DAVILA LUZ MARIA</t>
  </si>
  <si>
    <t>PUCHAICELA LARA NEIDA CECILIA</t>
  </si>
  <si>
    <t>ARMIJOS GUANUCHI LUIS HERALDO</t>
  </si>
  <si>
    <t>MASHIEND TENDETZA CARMEN MERCEDES</t>
  </si>
  <si>
    <t>MAZA CONZA LEOPOLDINO</t>
  </si>
  <si>
    <t>MEDINA MEDINA MARIA DEL CARMEN</t>
  </si>
  <si>
    <t>MEDINA VIÑAMAO JESUS ALBERTO</t>
  </si>
  <si>
    <t>PARDO CUENCA CHRISTIAN ROLANDO</t>
  </si>
  <si>
    <t>UCHUARI PULLAGUARI KLEINER ALEXANDER</t>
  </si>
  <si>
    <t>CHAMBA PRADO EFREN</t>
  </si>
  <si>
    <t>CHUCHUCA PIZARRO ROMULO ALEJANDRO</t>
  </si>
  <si>
    <t>CHUINTIAM AWAK WILMAN ANTONIO</t>
  </si>
  <si>
    <t>CHUMAPI CHUMBI ELVER JHOAN</t>
  </si>
  <si>
    <t>PALADINES ORDOÑEZ JORDY PATRICIO</t>
  </si>
  <si>
    <t>SANCHEZ ZHIMINAYCELA DIEGO HERNAN</t>
  </si>
  <si>
    <t>UTITIAJ ANANK ABEL IRAR</t>
  </si>
  <si>
    <t>ARROYO CORTEZ JAUSER ORESTE</t>
  </si>
  <si>
    <t>CUENCA FLORES CARLOS ALCIVAR</t>
  </si>
  <si>
    <t>DELGADO GUALAN JEFFERSON JOSE</t>
  </si>
  <si>
    <t>RAMON CHOCHO WILLIAM JUAN</t>
  </si>
  <si>
    <t>SIGCHO VALAREZO BRAYAN ALEX</t>
  </si>
  <si>
    <t>JIMÉNEZ ZHINGRI JORGE GABRIEL</t>
  </si>
  <si>
    <t>ROMERO JARAMILLO MILTO CENIN</t>
  </si>
  <si>
    <t>VALDIVIESO ORDOÑEZ CRISTHIAN FERNANDO</t>
  </si>
  <si>
    <t xml:space="preserve">VILLAVICENCIO PACHECO HAMILTON JOAQUIN </t>
  </si>
  <si>
    <t>ANKUASH MASHIENT MIGUEL TOMAS</t>
  </si>
  <si>
    <t>AVANANCHI ZAMAREÑO MARCO VINICIO</t>
  </si>
  <si>
    <t>BORJA SHUIR IRMA JENNY</t>
  </si>
  <si>
    <t>JIMENEZ SOLORZANO JORDAN JAVIER</t>
  </si>
  <si>
    <t>MACAS GONZALEZ MARCO ABEL</t>
  </si>
  <si>
    <t>PANGAY CAMPOVERDE ROMEL STALIN</t>
  </si>
  <si>
    <t>ROMAN TORRES ALCISAR GEOVANY</t>
  </si>
  <si>
    <t>SEDAMANOS ROMERO ROBERTH DANIEL</t>
  </si>
  <si>
    <t>SUNKA USHAP CALIXTO BENITO</t>
  </si>
  <si>
    <t>ALBAÑIL</t>
  </si>
  <si>
    <t>MEDINA CAJILIMA ROMEL STALIN</t>
  </si>
  <si>
    <t>AMBULUDI NOVILLO STALIN DAVID</t>
  </si>
  <si>
    <t>CASTILLO SOTO TANIA PAULINA</t>
  </si>
  <si>
    <t>MASHIAN JINTIACH ALICIA FLORA</t>
  </si>
  <si>
    <t>ORDOÑEZ LUNA SANTOS RODRIGO</t>
  </si>
  <si>
    <t>USHPA SHARUP HUGO ROBERTO</t>
  </si>
  <si>
    <t>VALDIVIESO SANCHEZ CLEMENTE ROLANDO</t>
  </si>
  <si>
    <t>VALDIVIEZO GUAMAN ANA MARLENE</t>
  </si>
  <si>
    <t xml:space="preserve">VILLEGAS PESANTEZ STEVEN JOSE </t>
  </si>
  <si>
    <t>HEREDIA GRANDA GEOVANY</t>
  </si>
  <si>
    <t>MALLA GONZALEZ PABLO DAVID</t>
  </si>
  <si>
    <t>PINEDA CUENCA JUAN ANTONIO</t>
  </si>
  <si>
    <t xml:space="preserve">GAONA GONZAGA PABLO ENRIQUE </t>
  </si>
  <si>
    <t>GONZALEZ CHAMBA ARNALDO DARIO</t>
  </si>
  <si>
    <t>CHAMBA PRADO SEGUNDO WILMER</t>
  </si>
  <si>
    <t>CHUQUIMARCA ABAD DIEGO ALEJANDRO</t>
  </si>
  <si>
    <t>SUQUILANDA ZAPATA AMADO DELICIO</t>
  </si>
  <si>
    <t xml:space="preserve">CHAMBA CALDERON PATRICIA </t>
  </si>
  <si>
    <t>LUCERO MEDINA HENRY JOSE</t>
  </si>
  <si>
    <t>CHAMBA CEDILLO WILSON HENRY</t>
  </si>
  <si>
    <t>TIWIRAM CHIRIAP ROSA HILARIA</t>
  </si>
  <si>
    <t>CAICEDO COROZO OSCAR ALEXIS</t>
  </si>
  <si>
    <t>SANCHEZ MAZHANDO MARCO RENE</t>
  </si>
  <si>
    <t xml:space="preserve">PACHECO PINEDA JUAN MARTIN </t>
  </si>
  <si>
    <t>RICHARD LOJANO SALAZAR</t>
  </si>
  <si>
    <t>0723702255 EXT.141</t>
  </si>
  <si>
    <t>ADMINISTRACION GENERAL</t>
  </si>
  <si>
    <t>PUNIN TELLO CARLOS MESIAS</t>
  </si>
  <si>
    <t>ALCALDE</t>
  </si>
  <si>
    <t>AGUIRRE DELGADO ROLANDO</t>
  </si>
  <si>
    <t>CONCEJAL URBANO</t>
  </si>
  <si>
    <t>ARMIJOS SALINAS FREDY</t>
  </si>
  <si>
    <t>DELGADO PEÑAFIEL ANA</t>
  </si>
  <si>
    <t>SEGOVIA ZH. FRANKLIN</t>
  </si>
  <si>
    <t>CONCEJAL RURAL</t>
  </si>
  <si>
    <t>ARIAS ACARO WILSON</t>
  </si>
  <si>
    <t xml:space="preserve">ESPARZA RAMÓN JOSÉ SALVADOR </t>
  </si>
  <si>
    <t>CONDUCTOR  ADMINISTRATIVO.</t>
  </si>
  <si>
    <t xml:space="preserve">SALAZAR CHAMBA GLORIA </t>
  </si>
  <si>
    <t>AUXILIAR VARIOS SERVICIOS</t>
  </si>
  <si>
    <t>ABAD SOTO MARYCRUZ DEL CISNE</t>
  </si>
  <si>
    <t>SECRETARIO 3</t>
  </si>
  <si>
    <t>CHAMBA TACURI MARIANELA ELIZABETH</t>
  </si>
  <si>
    <t>ASISTENTE DEL REGISTRO DE LA PROPIEDAD</t>
  </si>
  <si>
    <t>LOJANO TENEMEA  LUÍS HUMBERTO</t>
  </si>
  <si>
    <t xml:space="preserve">REGISTRADOR DE LA PROPIEDAD </t>
  </si>
  <si>
    <t xml:space="preserve">ARMIJOS SALINAS DIANA ZULEMA           </t>
  </si>
  <si>
    <t xml:space="preserve">TÉCNICA DE COMPRAS PÚBLICAS </t>
  </si>
  <si>
    <t>CUEVA CAMPOVERDE ROSARIO</t>
  </si>
  <si>
    <t>JEFE  DE COMPRAS PUBLICAS</t>
  </si>
  <si>
    <t>ORDOÑEZ RUIZ MARIA JOSE</t>
  </si>
  <si>
    <t>DIGITADOR DE REGISTRO DE LA PROPIEDAD</t>
  </si>
  <si>
    <t>ANKUASH TUNTUAM RAQUEL MARICELA</t>
  </si>
  <si>
    <t>SECRETARIA DE ALCALDIA</t>
  </si>
  <si>
    <t>ADMINISTRACION FINANCIERA</t>
  </si>
  <si>
    <t>CALLE WILCHIS LIBIA RUFINA</t>
  </si>
  <si>
    <t>CONTADORA</t>
  </si>
  <si>
    <t>MORENO VALLE ÁNGELA DE JESÚS</t>
  </si>
  <si>
    <t xml:space="preserve">ANALISTA DE RENTAS MUNICIPALES  </t>
  </si>
  <si>
    <t>QUITUISACA MEDINA EVA MARÍA.</t>
  </si>
  <si>
    <t xml:space="preserve">TÉCNICA DE CONTABILIDAD </t>
  </si>
  <si>
    <t>GUAMAN MONTAÑO MARIANA</t>
  </si>
  <si>
    <t>TESORERA</t>
  </si>
  <si>
    <t xml:space="preserve">SARAGURO SÁNCHEZ  PRISCILA BERNABÉ </t>
  </si>
  <si>
    <t>TÉCNICA DE RECAUDACIÓN</t>
  </si>
  <si>
    <t>GUZMAN TAMAY MAYRA JIMENA</t>
  </si>
  <si>
    <t>AUXILIAR DE CONTABILIDAD</t>
  </si>
  <si>
    <t>GESTIÓN ADMINISTRATIVA</t>
  </si>
  <si>
    <t>LOJANO SALAZAR LUIS RICHARD</t>
  </si>
  <si>
    <t>LOJANO JARRO LOURDES MARLENE</t>
  </si>
  <si>
    <t>ASISTENTE DE TTHH</t>
  </si>
  <si>
    <t>JARAMILLO CASTILLO GALO</t>
  </si>
  <si>
    <t>COMISARIO</t>
  </si>
  <si>
    <t xml:space="preserve">REÁTEGUI CHUQUIMARCA DOMINGO </t>
  </si>
  <si>
    <t>BODEGUERO</t>
  </si>
  <si>
    <t>TOLEDO ARMIJOS DIEGO ISRAEL</t>
  </si>
  <si>
    <t xml:space="preserve">ASISTENTE  DE BODEGA </t>
  </si>
  <si>
    <t>AVILA JAPON RAQUEL PAULINA</t>
  </si>
  <si>
    <t>SECRETARIA DE ADMINISTRATIVO</t>
  </si>
  <si>
    <t>QUILLE JOSE RUPERTO</t>
  </si>
  <si>
    <t>COMUNICADOR</t>
  </si>
  <si>
    <t>PALLAZHCO MONTAÑO HENRY RENE</t>
  </si>
  <si>
    <t>ASISTETE DE COMUNICACIÓN</t>
  </si>
  <si>
    <t>MACAS AJILA EDUARDO EFRAIN</t>
  </si>
  <si>
    <t>ANALISTA DE SISTEMAS</t>
  </si>
  <si>
    <t>TURISMO-CULTURA-EDUCACION-DEPORTES</t>
  </si>
  <si>
    <t>MENDOZA TADAY ANGEL</t>
  </si>
  <si>
    <t>JEFE DE TURISMO CULTURA-DEPORTES</t>
  </si>
  <si>
    <t xml:space="preserve">CALVA JIMA EMIGDIO FRANCISCO </t>
  </si>
  <si>
    <t xml:space="preserve">TÉCNICO  DE LA UNIDAD  DE CULTURA </t>
  </si>
  <si>
    <t>SARANGO HIDALGO LUIS GERARDO</t>
  </si>
  <si>
    <t>TECNICO DE TURISMO</t>
  </si>
  <si>
    <t>MACAS SISALIMA JUAN ANTONIO</t>
  </si>
  <si>
    <t>TECNICO DE ARTE Y MUSICA</t>
  </si>
  <si>
    <t>HIGIENE AMBIENTAL</t>
  </si>
  <si>
    <t>ENCARNACIONVARGAS  ROMEL ANTONIO</t>
  </si>
  <si>
    <t>JEFE DE GESTION AMBIENTAL</t>
  </si>
  <si>
    <t>MERINO CUENCA CARLOS</t>
  </si>
  <si>
    <t>COORDINADOR DE GESTION AMBIENTAL</t>
  </si>
  <si>
    <t>TORRES JIMÉNEZ GUSTAVO  ROBERTO</t>
  </si>
  <si>
    <t>TÉCNICO  AMBIENTAL  DE LA UGADC.</t>
  </si>
  <si>
    <t>GONZALEZ CABRERA DENIS ANDREA</t>
  </si>
  <si>
    <t>TECNICO DESECHOS SOLIDOS</t>
  </si>
  <si>
    <t>OTROS SERVICIOS SOCIALES</t>
  </si>
  <si>
    <t>MAZA CUNANCHI MELIDA ALEXANDRA</t>
  </si>
  <si>
    <t>COORDINADOR AREA SOCIAL</t>
  </si>
  <si>
    <t>BECERRA OLMEDO JESSENIA YALU</t>
  </si>
  <si>
    <t xml:space="preserve">SECRETARIA </t>
  </si>
  <si>
    <t>GUAMAN MOROCHO JUAN GABRIEL</t>
  </si>
  <si>
    <t>PRESUPUESTO DE PLANIFICACION</t>
  </si>
  <si>
    <t xml:space="preserve">LAPO ALAMA MILTON IVÁN </t>
  </si>
  <si>
    <t>DIBUJANTE</t>
  </si>
  <si>
    <t xml:space="preserve">LOAIZA QUEZADA JOSÉ GABRIEL </t>
  </si>
  <si>
    <t xml:space="preserve">ANALISTA DE AVALÚOS Y CATASTROS </t>
  </si>
  <si>
    <t>MOGROVEJO RAMÍREZ CÉSAR ALFONSO</t>
  </si>
  <si>
    <t>ANALISTA DE DISEÑO Y PLAN. URBANA Y RURAL</t>
  </si>
  <si>
    <t>USHAP CHIRIAP FABIÁN PATRICIO</t>
  </si>
  <si>
    <t xml:space="preserve">ASISTENTE DE PLANIFICACIÓN </t>
  </si>
  <si>
    <t>SOTO TORRES FATIMA PRISCILA</t>
  </si>
  <si>
    <t>TECNICA DE AVALUOS Y CATASTROS</t>
  </si>
  <si>
    <t>FIGUEROA CASTILLO JORGE IVÁN</t>
  </si>
  <si>
    <t xml:space="preserve"> TOPÓGRAFO</t>
  </si>
  <si>
    <t>AGUA POTABLE Y ALCANTARRILLADO</t>
  </si>
  <si>
    <t>ZARI AREVALO JESSICA ITAMAR</t>
  </si>
  <si>
    <t>TECNICA DE LABORATORIO</t>
  </si>
  <si>
    <t>PALTIN CASTILLO JORGE OSWALDO</t>
  </si>
  <si>
    <t>TECNICO DE AAPP</t>
  </si>
  <si>
    <t>ARIDOS Y PETREOS</t>
  </si>
  <si>
    <t xml:space="preserve">CAAMAÑO CUENCA MARIA LUCRECIA </t>
  </si>
  <si>
    <t>COORDINADOR DE ARIDOS Y PETREOS</t>
  </si>
  <si>
    <t xml:space="preserve">SUAREZ ARMIJOS CRISTHIAN </t>
  </si>
  <si>
    <t>TÉCNICO DE ARIDOS Y PETREOS</t>
  </si>
  <si>
    <t>OTROS SERVICIOS COMUNALES</t>
  </si>
  <si>
    <t xml:space="preserve">JAYA CABRERA FABIAN ENRIQUE </t>
  </si>
  <si>
    <t>FISCALIZADOR</t>
  </si>
  <si>
    <t>MEDINA PUCHAICELA MARÍA IRMA</t>
  </si>
  <si>
    <t>ASISTENTE  DE OO.PP.MM</t>
  </si>
  <si>
    <t>TANDAZO MACANCELA EDGAR GONZALO</t>
  </si>
  <si>
    <t>ASISTENTE DE FISCALIZACIÓN</t>
  </si>
  <si>
    <t>CHASI  PORTILLA ERLIN GUILLERMO</t>
  </si>
  <si>
    <t>AUXILIAR DE SEGURIDAD INDUSTRIAL</t>
  </si>
  <si>
    <t>AMAY RIOS DALTON PAUL</t>
  </si>
  <si>
    <t>AUXILIAR DE LA UNIDAD DE SISTEMAS</t>
  </si>
  <si>
    <t>ORTIZ MUEVECELA MARTHA GUADALUPE</t>
  </si>
  <si>
    <t>AUXILIAR DE COMPRAS PUBLICAS</t>
  </si>
  <si>
    <t>RAMON MATUTE RUTH TATIANA</t>
  </si>
  <si>
    <t>SOSORANGA VALENCIA BANESA CAROLINA</t>
  </si>
  <si>
    <t>AUXILIAR DE CONTABILIDAD-ARCHIVO</t>
  </si>
  <si>
    <t>AYALA TORRES ALEXANDRA DEL CARMEN</t>
  </si>
  <si>
    <t xml:space="preserve">JIMENEZ ROJAS BETTY JOMAYRA </t>
  </si>
  <si>
    <t>AUXILIAR  DE RENTAS</t>
  </si>
  <si>
    <t>MONITOR DE FUTBOL</t>
  </si>
  <si>
    <t>SUQUILANDA JAPON DELIA MERCEDES</t>
  </si>
  <si>
    <t>INSTRUCTOR DE DANZA</t>
  </si>
  <si>
    <t>CABRERA JIMENEZ CRISTIAN ISRAEL</t>
  </si>
  <si>
    <t>SAEZ CASTILLO LUIS JHASMANY</t>
  </si>
  <si>
    <t>TECNICO DE OBRAS PUBLICAS</t>
  </si>
  <si>
    <t>QUEZADA MORENO JHONATHAN NESTOR</t>
  </si>
  <si>
    <t>TECNICO DE PROYECTOS</t>
  </si>
  <si>
    <t>ANDRADE JUAN</t>
  </si>
  <si>
    <t>AYUDANTE DE SERVICIOS DE LIMPIEZA</t>
  </si>
  <si>
    <t>ARMIJOS EDUARDO</t>
  </si>
  <si>
    <t>JEFE DE MÁQUINAS</t>
  </si>
  <si>
    <t xml:space="preserve">ARMIJOS MANUEL </t>
  </si>
  <si>
    <t>OPERADOR</t>
  </si>
  <si>
    <t>CARREÑO CIRO</t>
  </si>
  <si>
    <t>JEFE DE TRABAJO</t>
  </si>
  <si>
    <t>CONTENTO MARIA BEATIZ</t>
  </si>
  <si>
    <t>PEÓN</t>
  </si>
  <si>
    <t>DIAZ MARCO</t>
  </si>
  <si>
    <t>CHOFER DE VOLQUETE HINO</t>
  </si>
  <si>
    <t>FLORES JOSE FROILAN</t>
  </si>
  <si>
    <t>CADENERO MUNICIPAL</t>
  </si>
  <si>
    <t>GUAMAN  MAXIMO</t>
  </si>
  <si>
    <t>AYUDANTE DE ALBAÑIL</t>
  </si>
  <si>
    <t>GUAMAN ANGEL</t>
  </si>
  <si>
    <t>CHOFER DE OO. PP. MM.</t>
  </si>
  <si>
    <t>JIMENEZ EDGAR</t>
  </si>
  <si>
    <t>CHOFER MUNICIPAL</t>
  </si>
  <si>
    <t>MONTAÑO JOSE</t>
  </si>
  <si>
    <t>JORNALERO DEL OO. PP. MM</t>
  </si>
  <si>
    <t>MORENO DALTON</t>
  </si>
  <si>
    <t>CHOFER DEL CAMIÓN  HINO</t>
  </si>
  <si>
    <t>MORENO Q. LUIS IVAN</t>
  </si>
  <si>
    <t>NAULA RUILOVA JORGE</t>
  </si>
  <si>
    <t>GUARDIÁN</t>
  </si>
  <si>
    <t>ORDOÑEZ R. MANUEL</t>
  </si>
  <si>
    <t>CHOFER DE OBRAS PÚBLICAS</t>
  </si>
  <si>
    <t>ORTIZ S. VICTOR HUGO</t>
  </si>
  <si>
    <t>OPERADOR DE EXCAVADORA</t>
  </si>
  <si>
    <t>SARANGO WILMAN</t>
  </si>
  <si>
    <t>AUXILIAR  DE ELECTRICIDAD</t>
  </si>
  <si>
    <t>TUBAY ELOY</t>
  </si>
  <si>
    <t>VALVERDE GENARO</t>
  </si>
  <si>
    <t>VILLACRESE CARLOS</t>
  </si>
  <si>
    <t>MAESTRO MECÁNICO</t>
  </si>
  <si>
    <t>CABRERA CUENCA WILSON ANTONIO</t>
  </si>
  <si>
    <t>JORNALERO</t>
  </si>
  <si>
    <t>CALDERÓN FLORES VÍCTOR HUGO</t>
  </si>
  <si>
    <t>OPERADOR DE MAQUINARIA</t>
  </si>
  <si>
    <t>CUENCA AGUIRRE LUIS EDISON</t>
  </si>
  <si>
    <t>CHOFER DE VOLQUETE</t>
  </si>
  <si>
    <t>FAJARDO OCHOA EDWIN ASSAD</t>
  </si>
  <si>
    <t>OPERADOR DE CAMA BAJA</t>
  </si>
  <si>
    <t>INGA LOJANO SEGUNDO ALEJANDRO</t>
  </si>
  <si>
    <t>JIMÉNEZ OLMEDO SEGUNDO NELSON</t>
  </si>
  <si>
    <t>PEÓN JORNALERO DE OBRAS PUBLICAS</t>
  </si>
  <si>
    <t>MERINO GAONA OSCAR IVÁN</t>
  </si>
  <si>
    <t>OPERADOR DE RETROEXCAVADORA.</t>
  </si>
  <si>
    <t>MORA NAULA LUIS FERNANDO</t>
  </si>
  <si>
    <t>OPERADOR DE MOTO NIVELADORA</t>
  </si>
  <si>
    <t>ORDÓÑEZ CAMACHO EDGAR MANUEL</t>
  </si>
  <si>
    <t xml:space="preserve">GUARDIÁN </t>
  </si>
  <si>
    <t>RAMÍREZ ALVARADO LIVIO ANTONIO</t>
  </si>
  <si>
    <t>JEFE DE TRABAJOS</t>
  </si>
  <si>
    <t>TANDAZO MACANCELA JUAN    CARLOS</t>
  </si>
  <si>
    <t>CHOFER DE VEHÍCULOS LIVIANOS.</t>
  </si>
  <si>
    <t>VALDIVIESO SÁNCHEZ  CÉSAR HORACIO</t>
  </si>
  <si>
    <t>OPERADOR DE CARGADORA</t>
  </si>
  <si>
    <t>VÁSQUEZ RUILOVA ROY OBANDO</t>
  </si>
  <si>
    <t>CHOFER DE VOLQUETE TIPO MULA</t>
  </si>
  <si>
    <t>VÉLEZ ROMERO SILVIO YONSON</t>
  </si>
  <si>
    <t>CHOFER DE VEHÍCULOS PESADOS</t>
  </si>
  <si>
    <t>BRAVO O MANUEL</t>
  </si>
  <si>
    <t>MAESTRO ELECTRICISTA</t>
  </si>
  <si>
    <t>CASTILLO GAONA ANGEL</t>
  </si>
  <si>
    <t>INSPECTOR SOBRESTANTE</t>
  </si>
  <si>
    <t>ARIAS ACARO SERGIO SERAFIN</t>
  </si>
  <si>
    <t>ABASTECIMIENTO DE AAPP</t>
  </si>
  <si>
    <t>AREVALO L. LUIS</t>
  </si>
  <si>
    <t>JORNALERO DEL AGUA POTABLE</t>
  </si>
  <si>
    <t>ARMIJOS SANTOS</t>
  </si>
  <si>
    <t>CASTILLO C. JUAN ABRAHAN</t>
  </si>
  <si>
    <t>CHACHO NERES</t>
  </si>
  <si>
    <t>JORNALERO DEL  AGUA POTABLE</t>
  </si>
  <si>
    <t>HERRERA ARCESIO</t>
  </si>
  <si>
    <t>TRABAJADOR DEL AGUA POTABLE</t>
  </si>
  <si>
    <t>LOJA G. JORGE A.</t>
  </si>
  <si>
    <t>LUNA C.VICENTE</t>
  </si>
  <si>
    <t>MEDINA V.MARCO</t>
  </si>
  <si>
    <t>PINZA M. NORBERTO</t>
  </si>
  <si>
    <t>TACURI SEGUNDO</t>
  </si>
  <si>
    <t>GUARDIÁN PLANTA DE AGUA</t>
  </si>
  <si>
    <t xml:space="preserve">VALDIVIEZO CARLOS </t>
  </si>
  <si>
    <t>SUPERVISOR DE PLANTAS DE AGUA</t>
  </si>
  <si>
    <t>FLORES JIMÉNEZ JOSÉ PEDRO</t>
  </si>
  <si>
    <t>TORRES JULIO</t>
  </si>
  <si>
    <t>GUAMAN V. JUAN ALONSO</t>
  </si>
  <si>
    <t>JORNALERO DE PARQUES Y JARDINES</t>
  </si>
  <si>
    <t>JIMENEZ O. VICTOR</t>
  </si>
  <si>
    <t>ORTUÑO SANTIAGO</t>
  </si>
  <si>
    <t>JORNALERO DEL PARQUE</t>
  </si>
  <si>
    <t>OVIEDO SANTOS RAMIRO</t>
  </si>
  <si>
    <t xml:space="preserve">CHIMBO VILLA GLADYS FABIOLA </t>
  </si>
  <si>
    <t>OBRERA DE  GESTIÓN AMBIENTAL</t>
  </si>
  <si>
    <t>SAEZ JOSE LUIS</t>
  </si>
  <si>
    <t>CHOFER DE  RECOLECTOR</t>
  </si>
  <si>
    <t>SALAZAR SANTOS</t>
  </si>
  <si>
    <t>SOTO MARIANO</t>
  </si>
  <si>
    <t xml:space="preserve">T. ASEO DE LA 2. DA. PLANTA DEL PALACIO </t>
  </si>
  <si>
    <t>MONJE GUAMÁN ÁNGEL EDUARDO</t>
  </si>
  <si>
    <t xml:space="preserve">OBELENCIO MOROCHO PIEDAD EDITA </t>
  </si>
  <si>
    <t>OCHOA CABRERA INDAURA</t>
  </si>
  <si>
    <t>GUARDIA DEL PARQUE SINTENTICO</t>
  </si>
  <si>
    <t>PIZCHOCAMA JOSÉ</t>
  </si>
  <si>
    <t>TRABAJADOR DE ASEO</t>
  </si>
  <si>
    <t>MORENO C. JULIO</t>
  </si>
  <si>
    <t>JORNALERO DEL ASEO DEL MERCADO</t>
  </si>
  <si>
    <t>JUSTICIA POLICIA Y VIGILANCIA</t>
  </si>
  <si>
    <t>ARMIJOS Q.. LUIS</t>
  </si>
  <si>
    <t>ROMAN ISAURO</t>
  </si>
  <si>
    <t>GUARDIÁN DEL MERCADO</t>
  </si>
  <si>
    <t>PANGAY CAMPOVERDE DIEGO FERNANDO</t>
  </si>
  <si>
    <t>POLICÍA MUNICIPAL</t>
  </si>
  <si>
    <t>PROGRAMA HIGIENE AMBIENTAL</t>
  </si>
  <si>
    <t>PROGRAMA OTROS SERVICIOS COMUNALES OOPP</t>
  </si>
  <si>
    <t>VIÑAMAGUA NAULA MERCY JANETH</t>
  </si>
  <si>
    <t>ABOGADO DEL JUNTA CANTONAL  DE PROTECCIÓN DE DERECHOS</t>
  </si>
  <si>
    <t>ESPARZA AGUILAR WALTER OMAR</t>
  </si>
  <si>
    <t xml:space="preserve">TRABAJADOR SOCIAL DE LA JUNTA CANTONAL DE PROTECCIÓN DE DERECHOS </t>
  </si>
  <si>
    <t>TORO GUZMAN VALERIA VITALINA</t>
  </si>
  <si>
    <t>PSICÓLOGA DE LA JUNTA CANTONAL DE PROTECCIÓN DE DERECHOS</t>
  </si>
  <si>
    <t>ORDOÑEZ ROMERO MERCY DIANE</t>
  </si>
  <si>
    <t>SECRETARIA EJECUTIVA DEL CONSEJO CANTONAL DE PROTECCION DE DERECHOS</t>
  </si>
  <si>
    <t xml:space="preserve">BELTRÁN MINGA CARLOS ANTONIO             </t>
  </si>
  <si>
    <t xml:space="preserve">SECRETARIO  DE  CONCEJO </t>
  </si>
  <si>
    <t>ZUÑIGA ORTUÑA HERIBERTO JHON</t>
  </si>
  <si>
    <t>PROCURADOR SÍNDICO MUNICIPAL</t>
  </si>
  <si>
    <t>GONZALEZ ORTEGA JAIRO DAIMON</t>
  </si>
  <si>
    <t>DIRECTOR FINANCIERO</t>
  </si>
  <si>
    <t>VICTOR HUGO CASTILLO LOYOLA</t>
  </si>
  <si>
    <t>DIRECTOR ADMINISTRATIVO</t>
  </si>
  <si>
    <t>PLANIFICACION</t>
  </si>
  <si>
    <t>ARMIJOS GUAMAN GERARDO</t>
  </si>
  <si>
    <t xml:space="preserve">DIRECTOR DE PLANIFICACIÓN </t>
  </si>
  <si>
    <t>LOPEZ QUEZADA LUIS</t>
  </si>
  <si>
    <t>DIRECTOR DE TRANSPORTE Y OBRAS PÚBLICAS</t>
  </si>
  <si>
    <t>richardlojanosalazar10@gmail.com</t>
  </si>
  <si>
    <t>LOZANO AMBULUDÍ CLAUDIA VICTORIA</t>
  </si>
  <si>
    <t>COORDINADORA DEL PROYECTO DE DESARROLLO INFANTIL</t>
  </si>
  <si>
    <t>CASTRO LOJANO SANDRA VERONICA</t>
  </si>
  <si>
    <t>EDUCADORA INFANTIL</t>
  </si>
  <si>
    <t>ENRIQUEZ PINTADO LORENA NATALIA</t>
  </si>
  <si>
    <t>FERNANDEZ MINCHALA JENNIFER PATRICIA</t>
  </si>
  <si>
    <t>LOJANO ARPI ZHIRLEY VIVIANA</t>
  </si>
  <si>
    <t xml:space="preserve">MERA CAÑAR ALEXANDRA ELIZABETH </t>
  </si>
  <si>
    <t>SALINAS ERAS CECILIA MARLENE</t>
  </si>
  <si>
    <t>SUQUILANDA ZAPATA MARIA MARTHA</t>
  </si>
  <si>
    <t>TACURI CASTRO MARIANA MARICELA</t>
  </si>
  <si>
    <t>TENE PINEDA MERY ELIZABETH</t>
  </si>
  <si>
    <t>TORRES PATIÑO JENNY HORTENCIA</t>
  </si>
  <si>
    <t>URGILES CRUZ VANESSA TATIANA</t>
  </si>
  <si>
    <t xml:space="preserve">ZHINGRI GUZMAN MAYRA AZUCENA  </t>
  </si>
  <si>
    <t>ESPARZA AGUIRRE MARÍA JOSÉ</t>
  </si>
  <si>
    <t>FACILITADORA DE DISCAPACIDAD</t>
  </si>
  <si>
    <t>YAGUANA ARCINIEGA ANDREA THALIA</t>
  </si>
  <si>
    <t>LOJANO ARPI NINFA MARIBEL</t>
  </si>
  <si>
    <t>AUXILIAR DE FACILITACIÓN</t>
  </si>
  <si>
    <t>PUNIN LOJANO ELSA CRISTINA</t>
  </si>
  <si>
    <t>JIMENEZ JARAMILLO MELANIE ROSSIE</t>
  </si>
  <si>
    <t>AUX. DE LIMPIEZA PROY. DISCAPACIDAD</t>
  </si>
  <si>
    <t>TÉCNICO DE DISCAPACIDAD</t>
  </si>
  <si>
    <t>AREVALO ZARI MARIELA MERCEDES</t>
  </si>
  <si>
    <t xml:space="preserve">BRAVO ROMERO BEATRIZ PIEDAD </t>
  </si>
  <si>
    <t xml:space="preserve">TUTORA EN ATENCION DE ADULTOS MAYORES  </t>
  </si>
  <si>
    <t>LARGO CHACON SORAYA PATRICIA</t>
  </si>
  <si>
    <t>QUILLE QUIZHPE OLGER ANIVAL</t>
  </si>
  <si>
    <t xml:space="preserve">TUTOR EN ATENCION DE ADULTOS MAYORES  </t>
  </si>
  <si>
    <t>ANALISTA DE TTHH</t>
  </si>
  <si>
    <t>SPA FINANCIERO-RECAUDACION.</t>
  </si>
  <si>
    <t>AUXILIAR DE  OBRAS PÚBLICAS</t>
  </si>
  <si>
    <t>ORDOÑEZ GOMEZ MARJORIE JANNINE</t>
  </si>
  <si>
    <t>AUXILIAR DE SECRETARIA GENERAL</t>
  </si>
  <si>
    <t>VIÑAMAO PEREZ GREYSI TATIANA</t>
  </si>
  <si>
    <t>TÉCNICA CDI. FRANCISCANA</t>
  </si>
  <si>
    <t>MEDINA AGUILAR CECILIA DEL CARMEN</t>
  </si>
  <si>
    <t>COORDINADOR DEL PROYECTO DE DISCAPACIDAD</t>
  </si>
  <si>
    <t>ARMIJOS SALINAS ELSA ALEXANDRA</t>
  </si>
  <si>
    <t>TRABAJADOR SOCIAL DEL PROYECTO DE DISCAPACIDAD</t>
  </si>
  <si>
    <t xml:space="preserve">COORDINADORA DE GERONTOLOGIA </t>
  </si>
  <si>
    <t>CAAMAÑO CUENCA PATRICIA YOLANDA</t>
  </si>
  <si>
    <t>CUIDADORA DE GERONTOLOGÍA</t>
  </si>
  <si>
    <t>ANDRADE MAZA MARIXA ELIZABETH</t>
  </si>
  <si>
    <t>CUIDADORA DE GERONTOLOGIA</t>
  </si>
  <si>
    <t>ZAMAREÑO MAZA GLORIA ESTHELA</t>
  </si>
  <si>
    <t>QUINDE LLIVICHUZHCA MONICA LIZBETH</t>
  </si>
  <si>
    <t xml:space="preserve">AUXILIAR DE ENFERMERÍA </t>
  </si>
  <si>
    <t>ORDOÑEZ LIMA HENRRY GUSTAVO</t>
  </si>
  <si>
    <t>VILLAVICENCIO PARRA NATALY JESSENIA</t>
  </si>
  <si>
    <t>PSICOREABILITADOR</t>
  </si>
  <si>
    <t>JAPON ZAPATA ANA LUCIA</t>
  </si>
  <si>
    <t>PROMOTORA</t>
  </si>
  <si>
    <t>REGISTRADOR DE LA PROPIEDAD</t>
  </si>
  <si>
    <t xml:space="preserve">PLANIFICACION  </t>
  </si>
  <si>
    <t>PROYECTO FORTALECIMIENTO DE TURISMO</t>
  </si>
  <si>
    <t>CAÑAR CALDERÓN JOSÉ PEDRO</t>
  </si>
  <si>
    <t>VALDIVIEZO SANCHEZ PORFIRIO RUBÉN</t>
  </si>
  <si>
    <t>TORRES GONZÁLEZ JUAN CARLOS</t>
  </si>
  <si>
    <t>TORRES GONZÁLEZ HENNRY VLADIMIR</t>
  </si>
  <si>
    <t>HERRERA GUALÁN ANDREA LUCÍA</t>
  </si>
  <si>
    <t>DD/MM/AAAA
01/03/2020</t>
  </si>
  <si>
    <t>RUILOVA PEREZ TATIANA ANABEL</t>
  </si>
  <si>
    <t>GRANDA SILVIA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</si>
</sst>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"/>
    <numFmt numFmtId="188" formatCode="0.000000"/>
  </numFmts>
  <fonts count="46">
    <font>
      <sz val="10"/>
      <name val="Arial"/>
      <family val="0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34" borderId="0" xfId="0" applyFont="1" applyFill="1" applyAlignment="1">
      <alignment vertical="center"/>
    </xf>
    <xf numFmtId="0" fontId="3" fillId="34" borderId="0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34" borderId="10" xfId="0" applyFont="1" applyFill="1" applyBorder="1" applyAlignment="1">
      <alignment/>
    </xf>
    <xf numFmtId="0" fontId="34" fillId="0" borderId="11" xfId="46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/>
    </xf>
    <xf numFmtId="0" fontId="44" fillId="34" borderId="10" xfId="0" applyFont="1" applyFill="1" applyBorder="1" applyAlignment="1">
      <alignment horizontal="left" vertical="center"/>
    </xf>
    <xf numFmtId="0" fontId="44" fillId="34" borderId="12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44" fillId="0" borderId="10" xfId="0" applyFont="1" applyBorder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44" fillId="34" borderId="10" xfId="0" applyFont="1" applyFill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chardlojanosalazar10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4"/>
  <sheetViews>
    <sheetView tabSelected="1" zoomScale="50" zoomScaleNormal="50" zoomScalePageLayoutView="0" workbookViewId="0" topLeftCell="A1">
      <pane ySplit="3" topLeftCell="A4" activePane="bottomLeft" state="frozen"/>
      <selection pane="topLeft" activeCell="A1" sqref="A1"/>
      <selection pane="bottomLeft" activeCell="A254" sqref="A254"/>
    </sheetView>
  </sheetViews>
  <sheetFormatPr defaultColWidth="11.421875" defaultRowHeight="12.75"/>
  <cols>
    <col min="1" max="1" width="6.7109375" style="24" customWidth="1"/>
    <col min="2" max="2" width="61.8515625" style="9" bestFit="1" customWidth="1"/>
    <col min="3" max="3" width="71.8515625" style="9" bestFit="1" customWidth="1"/>
    <col min="4" max="4" width="111.8515625" style="9" bestFit="1" customWidth="1"/>
    <col min="5" max="9" width="11.421875" style="8" customWidth="1"/>
    <col min="10" max="16384" width="11.421875" style="9" customWidth="1"/>
  </cols>
  <sheetData>
    <row r="1" spans="1:4" ht="34.5" customHeight="1">
      <c r="A1" s="39" t="s">
        <v>1</v>
      </c>
      <c r="B1" s="39"/>
      <c r="C1" s="39"/>
      <c r="D1" s="39"/>
    </row>
    <row r="2" spans="1:4" ht="32.25" customHeight="1">
      <c r="A2" s="39" t="s">
        <v>16</v>
      </c>
      <c r="B2" s="40"/>
      <c r="C2" s="40"/>
      <c r="D2" s="40"/>
    </row>
    <row r="3" spans="1:9" s="11" customFormat="1" ht="69.75" customHeight="1">
      <c r="A3" s="27" t="s">
        <v>0</v>
      </c>
      <c r="B3" s="27" t="s">
        <v>11</v>
      </c>
      <c r="C3" s="27" t="s">
        <v>13</v>
      </c>
      <c r="D3" s="27" t="s">
        <v>12</v>
      </c>
      <c r="E3" s="10"/>
      <c r="F3" s="10"/>
      <c r="G3" s="10"/>
      <c r="H3" s="10"/>
      <c r="I3" s="10"/>
    </row>
    <row r="4" spans="1:4" ht="29.25" customHeight="1">
      <c r="A4" s="41" t="s">
        <v>7</v>
      </c>
      <c r="B4" s="41"/>
      <c r="C4" s="41"/>
      <c r="D4" s="41"/>
    </row>
    <row r="5" spans="1:4" ht="21" customHeight="1">
      <c r="A5" s="12">
        <v>1</v>
      </c>
      <c r="B5" s="5" t="s">
        <v>103</v>
      </c>
      <c r="C5" s="5" t="s">
        <v>104</v>
      </c>
      <c r="D5" s="13" t="s">
        <v>105</v>
      </c>
    </row>
    <row r="6" spans="1:4" ht="21" customHeight="1">
      <c r="A6" s="12">
        <v>2</v>
      </c>
      <c r="B6" s="5" t="s">
        <v>103</v>
      </c>
      <c r="C6" s="5" t="s">
        <v>106</v>
      </c>
      <c r="D6" s="13" t="s">
        <v>107</v>
      </c>
    </row>
    <row r="7" spans="1:4" ht="21" customHeight="1">
      <c r="A7" s="12">
        <v>3</v>
      </c>
      <c r="B7" s="5" t="s">
        <v>103</v>
      </c>
      <c r="C7" s="5" t="s">
        <v>108</v>
      </c>
      <c r="D7" s="13" t="s">
        <v>107</v>
      </c>
    </row>
    <row r="8" spans="1:4" ht="21" customHeight="1">
      <c r="A8" s="12">
        <v>4</v>
      </c>
      <c r="B8" s="5" t="s">
        <v>103</v>
      </c>
      <c r="C8" s="5" t="s">
        <v>109</v>
      </c>
      <c r="D8" s="13" t="s">
        <v>107</v>
      </c>
    </row>
    <row r="9" spans="1:4" ht="21" customHeight="1">
      <c r="A9" s="12">
        <v>5</v>
      </c>
      <c r="B9" s="5" t="s">
        <v>103</v>
      </c>
      <c r="C9" s="5" t="s">
        <v>110</v>
      </c>
      <c r="D9" s="13" t="s">
        <v>111</v>
      </c>
    </row>
    <row r="10" spans="1:4" ht="21" customHeight="1">
      <c r="A10" s="12">
        <v>6</v>
      </c>
      <c r="B10" s="5" t="s">
        <v>103</v>
      </c>
      <c r="C10" s="5" t="s">
        <v>112</v>
      </c>
      <c r="D10" s="13" t="s">
        <v>111</v>
      </c>
    </row>
    <row r="11" spans="1:4" ht="31.5" customHeight="1">
      <c r="A11" s="41" t="s">
        <v>8</v>
      </c>
      <c r="B11" s="41"/>
      <c r="C11" s="41"/>
      <c r="D11" s="41"/>
    </row>
    <row r="12" spans="1:9" s="33" customFormat="1" ht="15">
      <c r="A12" s="12">
        <v>7</v>
      </c>
      <c r="B12" s="5" t="s">
        <v>103</v>
      </c>
      <c r="C12" s="29" t="s">
        <v>113</v>
      </c>
      <c r="D12" s="29" t="s">
        <v>114</v>
      </c>
      <c r="E12" s="32"/>
      <c r="F12" s="32"/>
      <c r="G12" s="32"/>
      <c r="H12" s="32"/>
      <c r="I12" s="32"/>
    </row>
    <row r="13" spans="1:9" s="33" customFormat="1" ht="15">
      <c r="A13" s="12">
        <f>A12+1</f>
        <v>8</v>
      </c>
      <c r="B13" s="5" t="s">
        <v>103</v>
      </c>
      <c r="C13" s="29" t="s">
        <v>115</v>
      </c>
      <c r="D13" s="29" t="s">
        <v>116</v>
      </c>
      <c r="E13" s="32"/>
      <c r="F13" s="32"/>
      <c r="G13" s="32"/>
      <c r="H13" s="32"/>
      <c r="I13" s="32"/>
    </row>
    <row r="14" spans="1:9" s="33" customFormat="1" ht="15">
      <c r="A14" s="12">
        <f aca="true" t="shared" si="0" ref="A14:A76">A13+1</f>
        <v>9</v>
      </c>
      <c r="B14" s="5" t="s">
        <v>103</v>
      </c>
      <c r="C14" s="29" t="s">
        <v>117</v>
      </c>
      <c r="D14" s="5" t="s">
        <v>118</v>
      </c>
      <c r="E14" s="32"/>
      <c r="F14" s="32"/>
      <c r="G14" s="32"/>
      <c r="H14" s="32"/>
      <c r="I14" s="32"/>
    </row>
    <row r="15" spans="1:9" s="33" customFormat="1" ht="15">
      <c r="A15" s="12">
        <f t="shared" si="0"/>
        <v>10</v>
      </c>
      <c r="B15" s="5" t="s">
        <v>429</v>
      </c>
      <c r="C15" s="29" t="s">
        <v>119</v>
      </c>
      <c r="D15" s="29" t="s">
        <v>120</v>
      </c>
      <c r="E15" s="32"/>
      <c r="F15" s="32"/>
      <c r="G15" s="32"/>
      <c r="H15" s="32"/>
      <c r="I15" s="32"/>
    </row>
    <row r="16" spans="1:9" s="33" customFormat="1" ht="15">
      <c r="A16" s="12">
        <f t="shared" si="0"/>
        <v>11</v>
      </c>
      <c r="B16" s="5" t="s">
        <v>429</v>
      </c>
      <c r="C16" s="29" t="s">
        <v>121</v>
      </c>
      <c r="D16" s="29" t="s">
        <v>122</v>
      </c>
      <c r="E16" s="32"/>
      <c r="F16" s="32"/>
      <c r="G16" s="32"/>
      <c r="H16" s="32"/>
      <c r="I16" s="32"/>
    </row>
    <row r="17" spans="1:19" s="32" customFormat="1" ht="15">
      <c r="A17" s="12">
        <f t="shared" si="0"/>
        <v>12</v>
      </c>
      <c r="B17" s="5" t="s">
        <v>103</v>
      </c>
      <c r="C17" s="29" t="s">
        <v>123</v>
      </c>
      <c r="D17" s="29" t="s">
        <v>124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s="32" customFormat="1" ht="15">
      <c r="A18" s="12">
        <f t="shared" si="0"/>
        <v>13</v>
      </c>
      <c r="B18" s="5" t="s">
        <v>103</v>
      </c>
      <c r="C18" s="29" t="s">
        <v>125</v>
      </c>
      <c r="D18" s="29" t="s">
        <v>126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s="32" customFormat="1" ht="15">
      <c r="A19" s="12">
        <f t="shared" si="0"/>
        <v>14</v>
      </c>
      <c r="B19" s="5" t="s">
        <v>429</v>
      </c>
      <c r="C19" s="29" t="s">
        <v>127</v>
      </c>
      <c r="D19" s="5" t="s">
        <v>128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s="32" customFormat="1" ht="15">
      <c r="A20" s="12">
        <f t="shared" si="0"/>
        <v>15</v>
      </c>
      <c r="B20" s="5" t="s">
        <v>103</v>
      </c>
      <c r="C20" s="5" t="s">
        <v>129</v>
      </c>
      <c r="D20" s="5" t="s">
        <v>130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s="32" customFormat="1" ht="15">
      <c r="A21" s="12">
        <f t="shared" si="0"/>
        <v>16</v>
      </c>
      <c r="B21" s="5" t="s">
        <v>131</v>
      </c>
      <c r="C21" s="29" t="s">
        <v>132</v>
      </c>
      <c r="D21" s="29" t="s">
        <v>133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s="32" customFormat="1" ht="15">
      <c r="A22" s="12">
        <f t="shared" si="0"/>
        <v>17</v>
      </c>
      <c r="B22" s="5" t="s">
        <v>131</v>
      </c>
      <c r="C22" s="29" t="s">
        <v>134</v>
      </c>
      <c r="D22" s="29" t="s">
        <v>135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s="32" customFormat="1" ht="15">
      <c r="A23" s="12">
        <f t="shared" si="0"/>
        <v>18</v>
      </c>
      <c r="B23" s="5" t="s">
        <v>131</v>
      </c>
      <c r="C23" s="29" t="s">
        <v>136</v>
      </c>
      <c r="D23" s="29" t="s">
        <v>137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s="32" customFormat="1" ht="15">
      <c r="A24" s="12">
        <f t="shared" si="0"/>
        <v>19</v>
      </c>
      <c r="B24" s="5" t="s">
        <v>131</v>
      </c>
      <c r="C24" s="29" t="s">
        <v>138</v>
      </c>
      <c r="D24" s="29" t="s">
        <v>139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s="32" customFormat="1" ht="15">
      <c r="A25" s="12">
        <f t="shared" si="0"/>
        <v>20</v>
      </c>
      <c r="B25" s="5" t="s">
        <v>131</v>
      </c>
      <c r="C25" s="29" t="s">
        <v>140</v>
      </c>
      <c r="D25" s="29" t="s">
        <v>141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s="32" customFormat="1" ht="15">
      <c r="A26" s="12">
        <f t="shared" si="0"/>
        <v>21</v>
      </c>
      <c r="B26" s="5" t="s">
        <v>131</v>
      </c>
      <c r="C26" s="29" t="s">
        <v>142</v>
      </c>
      <c r="D26" s="29" t="s">
        <v>143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s="32" customFormat="1" ht="15">
      <c r="A27" s="12">
        <f t="shared" si="0"/>
        <v>22</v>
      </c>
      <c r="B27" s="5" t="s">
        <v>144</v>
      </c>
      <c r="C27" s="29" t="s">
        <v>145</v>
      </c>
      <c r="D27" s="29" t="s">
        <v>405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s="32" customFormat="1" ht="15">
      <c r="A28" s="12">
        <f t="shared" si="0"/>
        <v>23</v>
      </c>
      <c r="B28" s="5" t="s">
        <v>144</v>
      </c>
      <c r="C28" s="16" t="s">
        <v>146</v>
      </c>
      <c r="D28" s="29" t="s">
        <v>147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s="32" customFormat="1" ht="15">
      <c r="A29" s="12">
        <f t="shared" si="0"/>
        <v>24</v>
      </c>
      <c r="B29" s="5" t="s">
        <v>144</v>
      </c>
      <c r="C29" s="29" t="s">
        <v>148</v>
      </c>
      <c r="D29" s="29" t="s">
        <v>149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s="32" customFormat="1" ht="15">
      <c r="A30" s="12">
        <f t="shared" si="0"/>
        <v>25</v>
      </c>
      <c r="B30" s="5" t="s">
        <v>144</v>
      </c>
      <c r="C30" s="29" t="s">
        <v>150</v>
      </c>
      <c r="D30" s="29" t="s">
        <v>151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s="32" customFormat="1" ht="15">
      <c r="A31" s="12">
        <f t="shared" si="0"/>
        <v>26</v>
      </c>
      <c r="B31" s="5" t="s">
        <v>144</v>
      </c>
      <c r="C31" s="29" t="s">
        <v>152</v>
      </c>
      <c r="D31" s="29" t="s">
        <v>153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 s="32" customFormat="1" ht="15">
      <c r="A32" s="12">
        <f t="shared" si="0"/>
        <v>27</v>
      </c>
      <c r="B32" s="5" t="s">
        <v>144</v>
      </c>
      <c r="C32" s="29" t="s">
        <v>154</v>
      </c>
      <c r="D32" s="29" t="s">
        <v>155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s="32" customFormat="1" ht="15">
      <c r="A33" s="12">
        <f t="shared" si="0"/>
        <v>28</v>
      </c>
      <c r="B33" s="5" t="s">
        <v>144</v>
      </c>
      <c r="C33" s="29" t="s">
        <v>156</v>
      </c>
      <c r="D33" s="29" t="s">
        <v>157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s="32" customFormat="1" ht="15">
      <c r="A34" s="12">
        <f t="shared" si="0"/>
        <v>29</v>
      </c>
      <c r="B34" s="5" t="s">
        <v>144</v>
      </c>
      <c r="C34" s="29" t="s">
        <v>158</v>
      </c>
      <c r="D34" s="29" t="s">
        <v>159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s="32" customFormat="1" ht="15">
      <c r="A35" s="12">
        <f t="shared" si="0"/>
        <v>30</v>
      </c>
      <c r="B35" s="5" t="s">
        <v>144</v>
      </c>
      <c r="C35" s="29" t="s">
        <v>160</v>
      </c>
      <c r="D35" s="29" t="s">
        <v>161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s="32" customFormat="1" ht="15">
      <c r="A36" s="12">
        <f t="shared" si="0"/>
        <v>31</v>
      </c>
      <c r="B36" s="5" t="s">
        <v>162</v>
      </c>
      <c r="C36" s="29" t="s">
        <v>163</v>
      </c>
      <c r="D36" s="29" t="s">
        <v>164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s="32" customFormat="1" ht="15">
      <c r="A37" s="12">
        <f t="shared" si="0"/>
        <v>32</v>
      </c>
      <c r="B37" s="5" t="s">
        <v>162</v>
      </c>
      <c r="C37" s="29" t="s">
        <v>165</v>
      </c>
      <c r="D37" s="29" t="s">
        <v>166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s="32" customFormat="1" ht="15">
      <c r="A38" s="12">
        <f t="shared" si="0"/>
        <v>33</v>
      </c>
      <c r="B38" s="5" t="s">
        <v>162</v>
      </c>
      <c r="C38" s="29" t="s">
        <v>167</v>
      </c>
      <c r="D38" s="29" t="s">
        <v>168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s="32" customFormat="1" ht="15">
      <c r="A39" s="12">
        <f t="shared" si="0"/>
        <v>34</v>
      </c>
      <c r="B39" s="5" t="s">
        <v>162</v>
      </c>
      <c r="C39" s="29" t="s">
        <v>169</v>
      </c>
      <c r="D39" s="29" t="s">
        <v>170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s="32" customFormat="1" ht="15">
      <c r="A40" s="12">
        <f t="shared" si="0"/>
        <v>35</v>
      </c>
      <c r="B40" s="5" t="s">
        <v>171</v>
      </c>
      <c r="C40" s="29" t="s">
        <v>172</v>
      </c>
      <c r="D40" s="29" t="s">
        <v>173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s="32" customFormat="1" ht="15">
      <c r="A41" s="12">
        <f t="shared" si="0"/>
        <v>36</v>
      </c>
      <c r="B41" s="5" t="s">
        <v>171</v>
      </c>
      <c r="C41" s="29" t="s">
        <v>174</v>
      </c>
      <c r="D41" s="29" t="s">
        <v>175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s="32" customFormat="1" ht="15">
      <c r="A42" s="12">
        <f t="shared" si="0"/>
        <v>37</v>
      </c>
      <c r="B42" s="5" t="s">
        <v>171</v>
      </c>
      <c r="C42" s="29" t="s">
        <v>176</v>
      </c>
      <c r="D42" s="29" t="s">
        <v>177</v>
      </c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s="32" customFormat="1" ht="15">
      <c r="A43" s="12">
        <f t="shared" si="0"/>
        <v>38</v>
      </c>
      <c r="B43" s="5" t="s">
        <v>171</v>
      </c>
      <c r="C43" s="16" t="s">
        <v>178</v>
      </c>
      <c r="D43" s="29" t="s">
        <v>179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s="32" customFormat="1" ht="15">
      <c r="A44" s="12">
        <f t="shared" si="0"/>
        <v>39</v>
      </c>
      <c r="B44" s="5" t="s">
        <v>180</v>
      </c>
      <c r="C44" s="29" t="s">
        <v>181</v>
      </c>
      <c r="D44" s="29" t="s">
        <v>182</v>
      </c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s="32" customFormat="1" ht="15">
      <c r="A45" s="12">
        <f t="shared" si="0"/>
        <v>40</v>
      </c>
      <c r="B45" s="5" t="s">
        <v>180</v>
      </c>
      <c r="C45" s="28" t="s">
        <v>183</v>
      </c>
      <c r="D45" s="29" t="s">
        <v>184</v>
      </c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s="32" customFormat="1" ht="15">
      <c r="A46" s="12">
        <f t="shared" si="0"/>
        <v>41</v>
      </c>
      <c r="B46" s="5" t="s">
        <v>430</v>
      </c>
      <c r="C46" s="29" t="s">
        <v>185</v>
      </c>
      <c r="D46" s="29" t="s">
        <v>186</v>
      </c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s="32" customFormat="1" ht="15">
      <c r="A47" s="12">
        <f t="shared" si="0"/>
        <v>42</v>
      </c>
      <c r="B47" s="5" t="s">
        <v>430</v>
      </c>
      <c r="C47" s="29" t="s">
        <v>187</v>
      </c>
      <c r="D47" s="29" t="s">
        <v>188</v>
      </c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s="32" customFormat="1" ht="15">
      <c r="A48" s="12">
        <f t="shared" si="0"/>
        <v>43</v>
      </c>
      <c r="B48" s="5" t="s">
        <v>430</v>
      </c>
      <c r="C48" s="29" t="s">
        <v>189</v>
      </c>
      <c r="D48" s="29" t="s">
        <v>190</v>
      </c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s="32" customFormat="1" ht="15">
      <c r="A49" s="12">
        <f t="shared" si="0"/>
        <v>44</v>
      </c>
      <c r="B49" s="5" t="s">
        <v>430</v>
      </c>
      <c r="C49" s="29" t="s">
        <v>191</v>
      </c>
      <c r="D49" s="29" t="s">
        <v>192</v>
      </c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s="32" customFormat="1" ht="15">
      <c r="A50" s="12">
        <f t="shared" si="0"/>
        <v>45</v>
      </c>
      <c r="B50" s="5" t="s">
        <v>430</v>
      </c>
      <c r="C50" s="29" t="s">
        <v>193</v>
      </c>
      <c r="D50" s="29" t="s">
        <v>194</v>
      </c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s="32" customFormat="1" ht="15">
      <c r="A51" s="12">
        <f t="shared" si="0"/>
        <v>46</v>
      </c>
      <c r="B51" s="5" t="s">
        <v>430</v>
      </c>
      <c r="C51" s="29" t="s">
        <v>195</v>
      </c>
      <c r="D51" s="29" t="s">
        <v>196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s="32" customFormat="1" ht="15">
      <c r="A52" s="12">
        <f t="shared" si="0"/>
        <v>47</v>
      </c>
      <c r="B52" s="5" t="s">
        <v>430</v>
      </c>
      <c r="C52" s="29" t="s">
        <v>197</v>
      </c>
      <c r="D52" s="29" t="s">
        <v>198</v>
      </c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s="32" customFormat="1" ht="15">
      <c r="A53" s="12">
        <f t="shared" si="0"/>
        <v>48</v>
      </c>
      <c r="B53" s="5" t="s">
        <v>199</v>
      </c>
      <c r="C53" s="29" t="s">
        <v>200</v>
      </c>
      <c r="D53" s="29" t="s">
        <v>201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s="32" customFormat="1" ht="15">
      <c r="A54" s="12">
        <f t="shared" si="0"/>
        <v>49</v>
      </c>
      <c r="B54" s="5" t="s">
        <v>199</v>
      </c>
      <c r="C54" s="29" t="s">
        <v>202</v>
      </c>
      <c r="D54" s="29" t="s">
        <v>203</v>
      </c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s="32" customFormat="1" ht="15">
      <c r="A55" s="12">
        <f t="shared" si="0"/>
        <v>50</v>
      </c>
      <c r="B55" s="5" t="s">
        <v>204</v>
      </c>
      <c r="C55" s="29" t="s">
        <v>205</v>
      </c>
      <c r="D55" s="29" t="s">
        <v>206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s="32" customFormat="1" ht="15">
      <c r="A56" s="12">
        <f t="shared" si="0"/>
        <v>51</v>
      </c>
      <c r="B56" s="5" t="s">
        <v>204</v>
      </c>
      <c r="C56" s="5" t="s">
        <v>207</v>
      </c>
      <c r="D56" s="29" t="s">
        <v>208</v>
      </c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s="32" customFormat="1" ht="15">
      <c r="A57" s="12">
        <f t="shared" si="0"/>
        <v>52</v>
      </c>
      <c r="B57" s="5" t="s">
        <v>209</v>
      </c>
      <c r="C57" s="29" t="s">
        <v>210</v>
      </c>
      <c r="D57" s="29" t="s">
        <v>211</v>
      </c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s="32" customFormat="1" ht="15">
      <c r="A58" s="12">
        <f t="shared" si="0"/>
        <v>53</v>
      </c>
      <c r="B58" s="5" t="s">
        <v>209</v>
      </c>
      <c r="C58" s="29" t="s">
        <v>212</v>
      </c>
      <c r="D58" s="29" t="s">
        <v>213</v>
      </c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s="32" customFormat="1" ht="15">
      <c r="A59" s="12">
        <f t="shared" si="0"/>
        <v>54</v>
      </c>
      <c r="B59" s="5" t="s">
        <v>209</v>
      </c>
      <c r="C59" s="29" t="s">
        <v>214</v>
      </c>
      <c r="D59" s="29" t="s">
        <v>215</v>
      </c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s="32" customFormat="1" ht="15">
      <c r="A60" s="12">
        <f t="shared" si="0"/>
        <v>55</v>
      </c>
      <c r="B60" s="5" t="s">
        <v>103</v>
      </c>
      <c r="C60" s="29" t="s">
        <v>216</v>
      </c>
      <c r="D60" s="29" t="s">
        <v>217</v>
      </c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s="32" customFormat="1" ht="15">
      <c r="A61" s="12">
        <f t="shared" si="0"/>
        <v>56</v>
      </c>
      <c r="B61" s="5" t="s">
        <v>103</v>
      </c>
      <c r="C61" s="29" t="s">
        <v>218</v>
      </c>
      <c r="D61" s="29" t="s">
        <v>219</v>
      </c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1:19" s="32" customFormat="1" ht="15">
      <c r="A62" s="12">
        <f t="shared" si="0"/>
        <v>57</v>
      </c>
      <c r="B62" s="5" t="s">
        <v>131</v>
      </c>
      <c r="C62" s="29" t="s">
        <v>223</v>
      </c>
      <c r="D62" s="29" t="s">
        <v>224</v>
      </c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s="32" customFormat="1" ht="15">
      <c r="A63" s="12">
        <f t="shared" si="0"/>
        <v>58</v>
      </c>
      <c r="B63" s="5" t="s">
        <v>131</v>
      </c>
      <c r="C63" s="29" t="s">
        <v>225</v>
      </c>
      <c r="D63" s="29" t="s">
        <v>406</v>
      </c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s="32" customFormat="1" ht="15">
      <c r="A64" s="12">
        <f t="shared" si="0"/>
        <v>59</v>
      </c>
      <c r="B64" s="5" t="s">
        <v>131</v>
      </c>
      <c r="C64" s="29" t="s">
        <v>226</v>
      </c>
      <c r="D64" s="29" t="s">
        <v>227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s="32" customFormat="1" ht="15">
      <c r="A65" s="12">
        <f t="shared" si="0"/>
        <v>60</v>
      </c>
      <c r="B65" s="5" t="s">
        <v>162</v>
      </c>
      <c r="C65" s="29" t="s">
        <v>438</v>
      </c>
      <c r="D65" s="29" t="s">
        <v>228</v>
      </c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s="32" customFormat="1" ht="15">
      <c r="A66" s="12">
        <f>A65+1</f>
        <v>61</v>
      </c>
      <c r="B66" s="5" t="s">
        <v>162</v>
      </c>
      <c r="C66" s="29" t="s">
        <v>229</v>
      </c>
      <c r="D66" s="29" t="s">
        <v>230</v>
      </c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s="32" customFormat="1" ht="15">
      <c r="A67" s="12">
        <f t="shared" si="0"/>
        <v>62</v>
      </c>
      <c r="B67" s="5" t="s">
        <v>209</v>
      </c>
      <c r="C67" s="29" t="s">
        <v>231</v>
      </c>
      <c r="D67" s="29" t="s">
        <v>407</v>
      </c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s="32" customFormat="1" ht="15">
      <c r="A68" s="12">
        <f t="shared" si="0"/>
        <v>63</v>
      </c>
      <c r="B68" s="5" t="s">
        <v>209</v>
      </c>
      <c r="C68" s="29" t="s">
        <v>232</v>
      </c>
      <c r="D68" s="29" t="s">
        <v>233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s="32" customFormat="1" ht="15">
      <c r="A69" s="12">
        <f t="shared" si="0"/>
        <v>64</v>
      </c>
      <c r="B69" s="5" t="s">
        <v>430</v>
      </c>
      <c r="C69" s="29" t="s">
        <v>234</v>
      </c>
      <c r="D69" s="29" t="s">
        <v>235</v>
      </c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 s="32" customFormat="1" ht="15">
      <c r="A70" s="12">
        <f t="shared" si="0"/>
        <v>65</v>
      </c>
      <c r="B70" s="5" t="s">
        <v>103</v>
      </c>
      <c r="C70" s="29" t="s">
        <v>220</v>
      </c>
      <c r="D70" s="29" t="s">
        <v>221</v>
      </c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s="32" customFormat="1" ht="15">
      <c r="A71" s="12">
        <f t="shared" si="0"/>
        <v>66</v>
      </c>
      <c r="B71" s="5" t="s">
        <v>103</v>
      </c>
      <c r="C71" s="30" t="s">
        <v>408</v>
      </c>
      <c r="D71" s="30" t="s">
        <v>409</v>
      </c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s="32" customFormat="1" ht="15">
      <c r="A72" s="12">
        <f t="shared" si="0"/>
        <v>67</v>
      </c>
      <c r="B72" s="1" t="s">
        <v>209</v>
      </c>
      <c r="C72" s="29" t="s">
        <v>236</v>
      </c>
      <c r="D72" s="29" t="s">
        <v>237</v>
      </c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s="32" customFormat="1" ht="15">
      <c r="A73" s="12">
        <f t="shared" si="0"/>
        <v>68</v>
      </c>
      <c r="B73" s="1" t="s">
        <v>209</v>
      </c>
      <c r="C73" s="29" t="s">
        <v>238</v>
      </c>
      <c r="D73" s="29" t="s">
        <v>239</v>
      </c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s="32" customFormat="1" ht="15">
      <c r="A74" s="12">
        <f t="shared" si="0"/>
        <v>69</v>
      </c>
      <c r="B74" s="1" t="s">
        <v>209</v>
      </c>
      <c r="C74" s="29" t="s">
        <v>240</v>
      </c>
      <c r="D74" s="29" t="s">
        <v>241</v>
      </c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1:19" s="32" customFormat="1" ht="15">
      <c r="A75" s="12">
        <f t="shared" si="0"/>
        <v>70</v>
      </c>
      <c r="B75" s="1" t="s">
        <v>209</v>
      </c>
      <c r="C75" s="29" t="s">
        <v>242</v>
      </c>
      <c r="D75" s="29" t="s">
        <v>243</v>
      </c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s="32" customFormat="1" ht="15">
      <c r="A76" s="12">
        <f t="shared" si="0"/>
        <v>71</v>
      </c>
      <c r="B76" s="1" t="s">
        <v>209</v>
      </c>
      <c r="C76" s="29" t="s">
        <v>244</v>
      </c>
      <c r="D76" s="29" t="s">
        <v>245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1:19" s="32" customFormat="1" ht="15">
      <c r="A77" s="12">
        <f aca="true" t="shared" si="1" ref="A77:A139">A76+1</f>
        <v>72</v>
      </c>
      <c r="B77" s="1" t="s">
        <v>209</v>
      </c>
      <c r="C77" s="29" t="s">
        <v>246</v>
      </c>
      <c r="D77" s="29" t="s">
        <v>247</v>
      </c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1:19" s="32" customFormat="1" ht="15">
      <c r="A78" s="12">
        <f t="shared" si="1"/>
        <v>73</v>
      </c>
      <c r="B78" s="1" t="s">
        <v>209</v>
      </c>
      <c r="C78" s="29" t="s">
        <v>248</v>
      </c>
      <c r="D78" s="29" t="s">
        <v>249</v>
      </c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1:19" s="32" customFormat="1" ht="15">
      <c r="A79" s="12">
        <f t="shared" si="1"/>
        <v>74</v>
      </c>
      <c r="B79" s="1" t="s">
        <v>209</v>
      </c>
      <c r="C79" s="29" t="s">
        <v>250</v>
      </c>
      <c r="D79" s="29" t="s">
        <v>251</v>
      </c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s="32" customFormat="1" ht="15">
      <c r="A80" s="12">
        <f t="shared" si="1"/>
        <v>75</v>
      </c>
      <c r="B80" s="1" t="s">
        <v>209</v>
      </c>
      <c r="C80" s="29" t="s">
        <v>252</v>
      </c>
      <c r="D80" s="29" t="s">
        <v>253</v>
      </c>
      <c r="J80" s="33"/>
      <c r="K80" s="33"/>
      <c r="L80" s="33"/>
      <c r="M80" s="33"/>
      <c r="N80" s="33"/>
      <c r="O80" s="33"/>
      <c r="P80" s="33"/>
      <c r="Q80" s="33"/>
      <c r="R80" s="33"/>
      <c r="S80" s="33"/>
    </row>
    <row r="81" spans="1:19" s="32" customFormat="1" ht="15">
      <c r="A81" s="12">
        <f t="shared" si="1"/>
        <v>76</v>
      </c>
      <c r="B81" s="1" t="s">
        <v>209</v>
      </c>
      <c r="C81" s="29" t="s">
        <v>254</v>
      </c>
      <c r="D81" s="29" t="s">
        <v>255</v>
      </c>
      <c r="J81" s="33"/>
      <c r="K81" s="33"/>
      <c r="L81" s="33"/>
      <c r="M81" s="33"/>
      <c r="N81" s="33"/>
      <c r="O81" s="33"/>
      <c r="P81" s="33"/>
      <c r="Q81" s="33"/>
      <c r="R81" s="33"/>
      <c r="S81" s="33"/>
    </row>
    <row r="82" spans="1:19" s="32" customFormat="1" ht="15">
      <c r="A82" s="12">
        <f t="shared" si="1"/>
        <v>77</v>
      </c>
      <c r="B82" s="1" t="s">
        <v>209</v>
      </c>
      <c r="C82" s="29" t="s">
        <v>256</v>
      </c>
      <c r="D82" s="29" t="s">
        <v>257</v>
      </c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1:19" s="32" customFormat="1" ht="15">
      <c r="A83" s="12">
        <f t="shared" si="1"/>
        <v>78</v>
      </c>
      <c r="B83" s="1" t="s">
        <v>209</v>
      </c>
      <c r="C83" s="29" t="s">
        <v>258</v>
      </c>
      <c r="D83" s="29" t="s">
        <v>259</v>
      </c>
      <c r="J83" s="33"/>
      <c r="K83" s="33"/>
      <c r="L83" s="33"/>
      <c r="M83" s="33"/>
      <c r="N83" s="33"/>
      <c r="O83" s="33"/>
      <c r="P83" s="33"/>
      <c r="Q83" s="33"/>
      <c r="R83" s="33"/>
      <c r="S83" s="33"/>
    </row>
    <row r="84" spans="1:19" s="32" customFormat="1" ht="15">
      <c r="A84" s="12">
        <f t="shared" si="1"/>
        <v>79</v>
      </c>
      <c r="B84" s="1" t="s">
        <v>209</v>
      </c>
      <c r="C84" s="29" t="s">
        <v>260</v>
      </c>
      <c r="D84" s="29" t="s">
        <v>251</v>
      </c>
      <c r="J84" s="33"/>
      <c r="K84" s="33"/>
      <c r="L84" s="33"/>
      <c r="M84" s="33"/>
      <c r="N84" s="33"/>
      <c r="O84" s="33"/>
      <c r="P84" s="33"/>
      <c r="Q84" s="33"/>
      <c r="R84" s="33"/>
      <c r="S84" s="33"/>
    </row>
    <row r="85" spans="1:19" s="32" customFormat="1" ht="15">
      <c r="A85" s="12">
        <f t="shared" si="1"/>
        <v>80</v>
      </c>
      <c r="B85" s="1" t="s">
        <v>209</v>
      </c>
      <c r="C85" s="29" t="s">
        <v>261</v>
      </c>
      <c r="D85" s="29" t="s">
        <v>262</v>
      </c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1:19" s="32" customFormat="1" ht="15">
      <c r="A86" s="12">
        <f t="shared" si="1"/>
        <v>81</v>
      </c>
      <c r="B86" s="1" t="s">
        <v>209</v>
      </c>
      <c r="C86" s="29" t="s">
        <v>263</v>
      </c>
      <c r="D86" s="29" t="s">
        <v>264</v>
      </c>
      <c r="J86" s="33"/>
      <c r="K86" s="33"/>
      <c r="L86" s="33"/>
      <c r="M86" s="33"/>
      <c r="N86" s="33"/>
      <c r="O86" s="33"/>
      <c r="P86" s="33"/>
      <c r="Q86" s="33"/>
      <c r="R86" s="33"/>
      <c r="S86" s="33"/>
    </row>
    <row r="87" spans="1:19" s="32" customFormat="1" ht="15">
      <c r="A87" s="12">
        <f t="shared" si="1"/>
        <v>82</v>
      </c>
      <c r="B87" s="1" t="s">
        <v>209</v>
      </c>
      <c r="C87" s="29" t="s">
        <v>265</v>
      </c>
      <c r="D87" s="29" t="s">
        <v>266</v>
      </c>
      <c r="J87" s="33"/>
      <c r="K87" s="33"/>
      <c r="L87" s="33"/>
      <c r="M87" s="33"/>
      <c r="N87" s="33"/>
      <c r="O87" s="33"/>
      <c r="P87" s="33"/>
      <c r="Q87" s="33"/>
      <c r="R87" s="33"/>
      <c r="S87" s="33"/>
    </row>
    <row r="88" spans="1:19" s="32" customFormat="1" ht="15">
      <c r="A88" s="12">
        <f t="shared" si="1"/>
        <v>83</v>
      </c>
      <c r="B88" s="1" t="s">
        <v>209</v>
      </c>
      <c r="C88" s="29" t="s">
        <v>267</v>
      </c>
      <c r="D88" s="29" t="s">
        <v>268</v>
      </c>
      <c r="J88" s="33"/>
      <c r="K88" s="33"/>
      <c r="L88" s="33"/>
      <c r="M88" s="33"/>
      <c r="N88" s="33"/>
      <c r="O88" s="33"/>
      <c r="P88" s="33"/>
      <c r="Q88" s="33"/>
      <c r="R88" s="33"/>
      <c r="S88" s="33"/>
    </row>
    <row r="89" spans="1:19" s="32" customFormat="1" ht="15">
      <c r="A89" s="12">
        <f t="shared" si="1"/>
        <v>84</v>
      </c>
      <c r="B89" s="1" t="s">
        <v>209</v>
      </c>
      <c r="C89" s="29" t="s">
        <v>269</v>
      </c>
      <c r="D89" s="29" t="s">
        <v>251</v>
      </c>
      <c r="J89" s="33"/>
      <c r="K89" s="33"/>
      <c r="L89" s="33"/>
      <c r="M89" s="33"/>
      <c r="N89" s="33"/>
      <c r="O89" s="33"/>
      <c r="P89" s="33"/>
      <c r="Q89" s="33"/>
      <c r="R89" s="33"/>
      <c r="S89" s="33"/>
    </row>
    <row r="90" spans="1:19" s="32" customFormat="1" ht="15">
      <c r="A90" s="12">
        <f t="shared" si="1"/>
        <v>85</v>
      </c>
      <c r="B90" s="1" t="s">
        <v>209</v>
      </c>
      <c r="C90" s="29" t="s">
        <v>270</v>
      </c>
      <c r="D90" s="29" t="s">
        <v>264</v>
      </c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1:19" s="32" customFormat="1" ht="15">
      <c r="A91" s="12">
        <f t="shared" si="1"/>
        <v>86</v>
      </c>
      <c r="B91" s="1" t="s">
        <v>209</v>
      </c>
      <c r="C91" s="29" t="s">
        <v>271</v>
      </c>
      <c r="D91" s="29" t="s">
        <v>272</v>
      </c>
      <c r="J91" s="33"/>
      <c r="K91" s="33"/>
      <c r="L91" s="33"/>
      <c r="M91" s="33"/>
      <c r="N91" s="33"/>
      <c r="O91" s="33"/>
      <c r="P91" s="33"/>
      <c r="Q91" s="33"/>
      <c r="R91" s="33"/>
      <c r="S91" s="33"/>
    </row>
    <row r="92" spans="1:19" s="32" customFormat="1" ht="15">
      <c r="A92" s="12">
        <f t="shared" si="1"/>
        <v>87</v>
      </c>
      <c r="B92" s="1" t="s">
        <v>209</v>
      </c>
      <c r="C92" s="29" t="s">
        <v>273</v>
      </c>
      <c r="D92" s="29" t="s">
        <v>274</v>
      </c>
      <c r="J92" s="33"/>
      <c r="K92" s="33"/>
      <c r="L92" s="33"/>
      <c r="M92" s="33"/>
      <c r="N92" s="33"/>
      <c r="O92" s="33"/>
      <c r="P92" s="33"/>
      <c r="Q92" s="33"/>
      <c r="R92" s="33"/>
      <c r="S92" s="33"/>
    </row>
    <row r="93" spans="1:19" s="32" customFormat="1" ht="15">
      <c r="A93" s="12">
        <f t="shared" si="1"/>
        <v>88</v>
      </c>
      <c r="B93" s="1" t="s">
        <v>209</v>
      </c>
      <c r="C93" s="29" t="s">
        <v>275</v>
      </c>
      <c r="D93" s="29" t="s">
        <v>276</v>
      </c>
      <c r="J93" s="33"/>
      <c r="K93" s="33"/>
      <c r="L93" s="33"/>
      <c r="M93" s="33"/>
      <c r="N93" s="33"/>
      <c r="O93" s="33"/>
      <c r="P93" s="33"/>
      <c r="Q93" s="33"/>
      <c r="R93" s="33"/>
      <c r="S93" s="33"/>
    </row>
    <row r="94" spans="1:19" s="32" customFormat="1" ht="15">
      <c r="A94" s="12">
        <f t="shared" si="1"/>
        <v>89</v>
      </c>
      <c r="B94" s="1" t="s">
        <v>209</v>
      </c>
      <c r="C94" s="29" t="s">
        <v>277</v>
      </c>
      <c r="D94" s="29" t="s">
        <v>278</v>
      </c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1:19" s="32" customFormat="1" ht="15">
      <c r="A95" s="12">
        <f t="shared" si="1"/>
        <v>90</v>
      </c>
      <c r="B95" s="1" t="s">
        <v>209</v>
      </c>
      <c r="C95" s="29" t="s">
        <v>279</v>
      </c>
      <c r="D95" s="29" t="s">
        <v>280</v>
      </c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1:19" s="32" customFormat="1" ht="15">
      <c r="A96" s="12">
        <f t="shared" si="1"/>
        <v>91</v>
      </c>
      <c r="B96" s="1" t="s">
        <v>209</v>
      </c>
      <c r="C96" s="29" t="s">
        <v>281</v>
      </c>
      <c r="D96" s="29" t="s">
        <v>264</v>
      </c>
      <c r="J96" s="33"/>
      <c r="K96" s="33"/>
      <c r="L96" s="33"/>
      <c r="M96" s="33"/>
      <c r="N96" s="33"/>
      <c r="O96" s="33"/>
      <c r="P96" s="33"/>
      <c r="Q96" s="33"/>
      <c r="R96" s="33"/>
      <c r="S96" s="33"/>
    </row>
    <row r="97" spans="1:19" s="32" customFormat="1" ht="15">
      <c r="A97" s="12">
        <f t="shared" si="1"/>
        <v>92</v>
      </c>
      <c r="B97" s="1" t="s">
        <v>209</v>
      </c>
      <c r="C97" s="29" t="s">
        <v>282</v>
      </c>
      <c r="D97" s="29" t="s">
        <v>283</v>
      </c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1:19" s="32" customFormat="1" ht="15">
      <c r="A98" s="12">
        <f t="shared" si="1"/>
        <v>93</v>
      </c>
      <c r="B98" s="1" t="s">
        <v>209</v>
      </c>
      <c r="C98" s="29" t="s">
        <v>284</v>
      </c>
      <c r="D98" s="29" t="s">
        <v>285</v>
      </c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1:19" s="32" customFormat="1" ht="15">
      <c r="A99" s="12">
        <f t="shared" si="1"/>
        <v>94</v>
      </c>
      <c r="B99" s="1" t="s">
        <v>209</v>
      </c>
      <c r="C99" s="29" t="s">
        <v>286</v>
      </c>
      <c r="D99" s="29" t="s">
        <v>287</v>
      </c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1:19" s="32" customFormat="1" ht="15">
      <c r="A100" s="12">
        <f t="shared" si="1"/>
        <v>95</v>
      </c>
      <c r="B100" s="1" t="s">
        <v>209</v>
      </c>
      <c r="C100" s="29" t="s">
        <v>288</v>
      </c>
      <c r="D100" s="29" t="s">
        <v>289</v>
      </c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1:19" s="32" customFormat="1" ht="15">
      <c r="A101" s="12">
        <f t="shared" si="1"/>
        <v>96</v>
      </c>
      <c r="B101" s="1" t="s">
        <v>209</v>
      </c>
      <c r="C101" s="29" t="s">
        <v>290</v>
      </c>
      <c r="D101" s="29" t="s">
        <v>291</v>
      </c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1:19" s="32" customFormat="1" ht="15">
      <c r="A102" s="12">
        <f t="shared" si="1"/>
        <v>97</v>
      </c>
      <c r="B102" s="1" t="s">
        <v>209</v>
      </c>
      <c r="C102" s="29" t="s">
        <v>292</v>
      </c>
      <c r="D102" s="29" t="s">
        <v>293</v>
      </c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1:19" s="32" customFormat="1" ht="15">
      <c r="A103" s="12">
        <f t="shared" si="1"/>
        <v>98</v>
      </c>
      <c r="B103" s="1" t="s">
        <v>209</v>
      </c>
      <c r="C103" s="29" t="s">
        <v>294</v>
      </c>
      <c r="D103" s="29" t="s">
        <v>295</v>
      </c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1:19" s="32" customFormat="1" ht="15">
      <c r="A104" s="12">
        <f t="shared" si="1"/>
        <v>99</v>
      </c>
      <c r="B104" s="1" t="s">
        <v>209</v>
      </c>
      <c r="C104" s="29" t="s">
        <v>296</v>
      </c>
      <c r="D104" s="29" t="s">
        <v>297</v>
      </c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1:19" s="32" customFormat="1" ht="15">
      <c r="A105" s="12">
        <f t="shared" si="1"/>
        <v>100</v>
      </c>
      <c r="B105" s="1" t="s">
        <v>209</v>
      </c>
      <c r="C105" s="29" t="s">
        <v>298</v>
      </c>
      <c r="D105" s="29" t="s">
        <v>299</v>
      </c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1:19" s="32" customFormat="1" ht="15">
      <c r="A106" s="12">
        <f t="shared" si="1"/>
        <v>101</v>
      </c>
      <c r="B106" s="1" t="s">
        <v>209</v>
      </c>
      <c r="C106" s="29" t="s">
        <v>300</v>
      </c>
      <c r="D106" s="29" t="s">
        <v>301</v>
      </c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  <row r="107" spans="1:19" s="32" customFormat="1" ht="15">
      <c r="A107" s="12">
        <f t="shared" si="1"/>
        <v>102</v>
      </c>
      <c r="B107" s="1" t="s">
        <v>209</v>
      </c>
      <c r="C107" s="29" t="s">
        <v>302</v>
      </c>
      <c r="D107" s="29" t="s">
        <v>303</v>
      </c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1:19" s="32" customFormat="1" ht="15">
      <c r="A108" s="12">
        <f t="shared" si="1"/>
        <v>103</v>
      </c>
      <c r="B108" s="1" t="s">
        <v>305</v>
      </c>
      <c r="C108" s="29" t="s">
        <v>304</v>
      </c>
      <c r="D108" s="29" t="s">
        <v>245</v>
      </c>
      <c r="J108" s="33"/>
      <c r="K108" s="33"/>
      <c r="L108" s="33"/>
      <c r="M108" s="33"/>
      <c r="N108" s="33"/>
      <c r="O108" s="33"/>
      <c r="P108" s="33"/>
      <c r="Q108" s="33"/>
      <c r="R108" s="33"/>
      <c r="S108" s="33"/>
    </row>
    <row r="109" spans="1:19" s="32" customFormat="1" ht="15">
      <c r="A109" s="12">
        <f t="shared" si="1"/>
        <v>104</v>
      </c>
      <c r="B109" s="1" t="s">
        <v>305</v>
      </c>
      <c r="C109" s="29" t="s">
        <v>306</v>
      </c>
      <c r="D109" s="29" t="s">
        <v>307</v>
      </c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1:19" s="32" customFormat="1" ht="15">
      <c r="A110" s="12">
        <f t="shared" si="1"/>
        <v>105</v>
      </c>
      <c r="B110" s="1" t="s">
        <v>305</v>
      </c>
      <c r="C110" s="29" t="s">
        <v>308</v>
      </c>
      <c r="D110" s="29" t="s">
        <v>307</v>
      </c>
      <c r="J110" s="33"/>
      <c r="K110" s="33"/>
      <c r="L110" s="33"/>
      <c r="M110" s="33"/>
      <c r="N110" s="33"/>
      <c r="O110" s="33"/>
      <c r="P110" s="33"/>
      <c r="Q110" s="33"/>
      <c r="R110" s="33"/>
      <c r="S110" s="33"/>
    </row>
    <row r="111" spans="1:19" s="32" customFormat="1" ht="15">
      <c r="A111" s="12">
        <f t="shared" si="1"/>
        <v>106</v>
      </c>
      <c r="B111" s="1" t="s">
        <v>305</v>
      </c>
      <c r="C111" s="29" t="s">
        <v>309</v>
      </c>
      <c r="D111" s="29" t="s">
        <v>307</v>
      </c>
      <c r="J111" s="33"/>
      <c r="K111" s="33"/>
      <c r="L111" s="33"/>
      <c r="M111" s="33"/>
      <c r="N111" s="33"/>
      <c r="O111" s="33"/>
      <c r="P111" s="33"/>
      <c r="Q111" s="33"/>
      <c r="R111" s="33"/>
      <c r="S111" s="33"/>
    </row>
    <row r="112" spans="1:19" s="32" customFormat="1" ht="15">
      <c r="A112" s="12">
        <f t="shared" si="1"/>
        <v>107</v>
      </c>
      <c r="B112" s="1" t="s">
        <v>305</v>
      </c>
      <c r="C112" s="29" t="s">
        <v>310</v>
      </c>
      <c r="D112" s="29" t="s">
        <v>311</v>
      </c>
      <c r="J112" s="33"/>
      <c r="K112" s="33"/>
      <c r="L112" s="33"/>
      <c r="M112" s="33"/>
      <c r="N112" s="33"/>
      <c r="O112" s="33"/>
      <c r="P112" s="33"/>
      <c r="Q112" s="33"/>
      <c r="R112" s="33"/>
      <c r="S112" s="33"/>
    </row>
    <row r="113" spans="1:19" s="32" customFormat="1" ht="15">
      <c r="A113" s="12">
        <f t="shared" si="1"/>
        <v>108</v>
      </c>
      <c r="B113" s="1" t="s">
        <v>305</v>
      </c>
      <c r="C113" s="29" t="s">
        <v>312</v>
      </c>
      <c r="D113" s="29" t="s">
        <v>313</v>
      </c>
      <c r="J113" s="33"/>
      <c r="K113" s="33"/>
      <c r="L113" s="33"/>
      <c r="M113" s="33"/>
      <c r="N113" s="33"/>
      <c r="O113" s="33"/>
      <c r="P113" s="33"/>
      <c r="Q113" s="33"/>
      <c r="R113" s="33"/>
      <c r="S113" s="33"/>
    </row>
    <row r="114" spans="1:19" s="32" customFormat="1" ht="15">
      <c r="A114" s="12">
        <f t="shared" si="1"/>
        <v>109</v>
      </c>
      <c r="B114" s="1" t="s">
        <v>305</v>
      </c>
      <c r="C114" s="29" t="s">
        <v>314</v>
      </c>
      <c r="D114" s="29" t="s">
        <v>311</v>
      </c>
      <c r="J114" s="33"/>
      <c r="K114" s="33"/>
      <c r="L114" s="33"/>
      <c r="M114" s="33"/>
      <c r="N114" s="33"/>
      <c r="O114" s="33"/>
      <c r="P114" s="33"/>
      <c r="Q114" s="33"/>
      <c r="R114" s="33"/>
      <c r="S114" s="33"/>
    </row>
    <row r="115" spans="1:19" s="32" customFormat="1" ht="15">
      <c r="A115" s="12">
        <f t="shared" si="1"/>
        <v>110</v>
      </c>
      <c r="B115" s="1" t="s">
        <v>305</v>
      </c>
      <c r="C115" s="29" t="s">
        <v>315</v>
      </c>
      <c r="D115" s="29" t="s">
        <v>311</v>
      </c>
      <c r="J115" s="33"/>
      <c r="K115" s="33"/>
      <c r="L115" s="33"/>
      <c r="M115" s="33"/>
      <c r="N115" s="33"/>
      <c r="O115" s="33"/>
      <c r="P115" s="33"/>
      <c r="Q115" s="33"/>
      <c r="R115" s="33"/>
      <c r="S115" s="33"/>
    </row>
    <row r="116" spans="1:19" s="32" customFormat="1" ht="15">
      <c r="A116" s="12">
        <f t="shared" si="1"/>
        <v>111</v>
      </c>
      <c r="B116" s="1" t="s">
        <v>305</v>
      </c>
      <c r="C116" s="29" t="s">
        <v>316</v>
      </c>
      <c r="D116" s="29" t="s">
        <v>311</v>
      </c>
      <c r="J116" s="33"/>
      <c r="K116" s="33"/>
      <c r="L116" s="33"/>
      <c r="M116" s="33"/>
      <c r="N116" s="33"/>
      <c r="O116" s="33"/>
      <c r="P116" s="33"/>
      <c r="Q116" s="33"/>
      <c r="R116" s="33"/>
      <c r="S116" s="33"/>
    </row>
    <row r="117" spans="1:19" s="32" customFormat="1" ht="15">
      <c r="A117" s="12">
        <f t="shared" si="1"/>
        <v>112</v>
      </c>
      <c r="B117" s="1" t="s">
        <v>305</v>
      </c>
      <c r="C117" s="29" t="s">
        <v>317</v>
      </c>
      <c r="D117" s="29" t="s">
        <v>311</v>
      </c>
      <c r="J117" s="33"/>
      <c r="K117" s="33"/>
      <c r="L117" s="33"/>
      <c r="M117" s="33"/>
      <c r="N117" s="33"/>
      <c r="O117" s="33"/>
      <c r="P117" s="33"/>
      <c r="Q117" s="33"/>
      <c r="R117" s="33"/>
      <c r="S117" s="33"/>
    </row>
    <row r="118" spans="1:19" s="32" customFormat="1" ht="15">
      <c r="A118" s="12">
        <f t="shared" si="1"/>
        <v>113</v>
      </c>
      <c r="B118" s="1" t="s">
        <v>305</v>
      </c>
      <c r="C118" s="29" t="s">
        <v>318</v>
      </c>
      <c r="D118" s="29" t="s">
        <v>319</v>
      </c>
      <c r="J118" s="33"/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1:19" s="32" customFormat="1" ht="15">
      <c r="A119" s="12">
        <f t="shared" si="1"/>
        <v>114</v>
      </c>
      <c r="B119" s="1" t="s">
        <v>305</v>
      </c>
      <c r="C119" s="29" t="s">
        <v>320</v>
      </c>
      <c r="D119" s="29" t="s">
        <v>321</v>
      </c>
      <c r="J119" s="33"/>
      <c r="K119" s="33"/>
      <c r="L119" s="33"/>
      <c r="M119" s="33"/>
      <c r="N119" s="33"/>
      <c r="O119" s="33"/>
      <c r="P119" s="33"/>
      <c r="Q119" s="33"/>
      <c r="R119" s="33"/>
      <c r="S119" s="33"/>
    </row>
    <row r="120" spans="1:19" s="32" customFormat="1" ht="15">
      <c r="A120" s="12">
        <f t="shared" si="1"/>
        <v>115</v>
      </c>
      <c r="B120" s="1" t="s">
        <v>305</v>
      </c>
      <c r="C120" s="29" t="s">
        <v>322</v>
      </c>
      <c r="D120" s="29" t="s">
        <v>311</v>
      </c>
      <c r="J120" s="33"/>
      <c r="K120" s="33"/>
      <c r="L120" s="33"/>
      <c r="M120" s="33"/>
      <c r="N120" s="33"/>
      <c r="O120" s="33"/>
      <c r="P120" s="33"/>
      <c r="Q120" s="33"/>
      <c r="R120" s="33"/>
      <c r="S120" s="33"/>
    </row>
    <row r="121" spans="1:19" s="32" customFormat="1" ht="15">
      <c r="A121" s="12">
        <f t="shared" si="1"/>
        <v>116</v>
      </c>
      <c r="B121" s="1" t="s">
        <v>171</v>
      </c>
      <c r="C121" s="29" t="s">
        <v>323</v>
      </c>
      <c r="D121" s="29" t="s">
        <v>307</v>
      </c>
      <c r="J121" s="33"/>
      <c r="K121" s="33"/>
      <c r="L121" s="33"/>
      <c r="M121" s="33"/>
      <c r="N121" s="33"/>
      <c r="O121" s="33"/>
      <c r="P121" s="33"/>
      <c r="Q121" s="33"/>
      <c r="R121" s="33"/>
      <c r="S121" s="33"/>
    </row>
    <row r="122" spans="1:19" s="32" customFormat="1" ht="15">
      <c r="A122" s="12">
        <f t="shared" si="1"/>
        <v>117</v>
      </c>
      <c r="B122" s="1" t="s">
        <v>171</v>
      </c>
      <c r="C122" s="29" t="s">
        <v>324</v>
      </c>
      <c r="D122" s="29" t="s">
        <v>325</v>
      </c>
      <c r="J122" s="33"/>
      <c r="K122" s="33"/>
      <c r="L122" s="33"/>
      <c r="M122" s="33"/>
      <c r="N122" s="33"/>
      <c r="O122" s="33"/>
      <c r="P122" s="33"/>
      <c r="Q122" s="33"/>
      <c r="R122" s="33"/>
      <c r="S122" s="33"/>
    </row>
    <row r="123" spans="1:19" s="32" customFormat="1" ht="15">
      <c r="A123" s="12">
        <f t="shared" si="1"/>
        <v>118</v>
      </c>
      <c r="B123" s="1" t="s">
        <v>171</v>
      </c>
      <c r="C123" s="29" t="s">
        <v>326</v>
      </c>
      <c r="D123" s="29" t="s">
        <v>237</v>
      </c>
      <c r="J123" s="33"/>
      <c r="K123" s="33"/>
      <c r="L123" s="33"/>
      <c r="M123" s="33"/>
      <c r="N123" s="33"/>
      <c r="O123" s="33"/>
      <c r="P123" s="33"/>
      <c r="Q123" s="33"/>
      <c r="R123" s="33"/>
      <c r="S123" s="33"/>
    </row>
    <row r="124" spans="1:19" s="32" customFormat="1" ht="15">
      <c r="A124" s="12">
        <f t="shared" si="1"/>
        <v>119</v>
      </c>
      <c r="B124" s="1" t="s">
        <v>171</v>
      </c>
      <c r="C124" s="29" t="s">
        <v>327</v>
      </c>
      <c r="D124" s="29" t="s">
        <v>328</v>
      </c>
      <c r="J124" s="33"/>
      <c r="K124" s="33"/>
      <c r="L124" s="33"/>
      <c r="M124" s="33"/>
      <c r="N124" s="33"/>
      <c r="O124" s="33"/>
      <c r="P124" s="33"/>
      <c r="Q124" s="33"/>
      <c r="R124" s="33"/>
      <c r="S124" s="33"/>
    </row>
    <row r="125" spans="1:19" s="32" customFormat="1" ht="15">
      <c r="A125" s="12">
        <f t="shared" si="1"/>
        <v>120</v>
      </c>
      <c r="B125" s="1" t="s">
        <v>171</v>
      </c>
      <c r="C125" s="29" t="s">
        <v>329</v>
      </c>
      <c r="D125" s="29" t="s">
        <v>237</v>
      </c>
      <c r="J125" s="33"/>
      <c r="K125" s="33"/>
      <c r="L125" s="33"/>
      <c r="M125" s="33"/>
      <c r="N125" s="33"/>
      <c r="O125" s="33"/>
      <c r="P125" s="33"/>
      <c r="Q125" s="33"/>
      <c r="R125" s="33"/>
      <c r="S125" s="33"/>
    </row>
    <row r="126" spans="1:19" s="32" customFormat="1" ht="15">
      <c r="A126" s="12">
        <f t="shared" si="1"/>
        <v>121</v>
      </c>
      <c r="B126" s="1" t="s">
        <v>171</v>
      </c>
      <c r="C126" s="29" t="s">
        <v>330</v>
      </c>
      <c r="D126" s="29" t="s">
        <v>331</v>
      </c>
      <c r="J126" s="33"/>
      <c r="K126" s="33"/>
      <c r="L126" s="33"/>
      <c r="M126" s="33"/>
      <c r="N126" s="33"/>
      <c r="O126" s="33"/>
      <c r="P126" s="33"/>
      <c r="Q126" s="33"/>
      <c r="R126" s="33"/>
      <c r="S126" s="33"/>
    </row>
    <row r="127" spans="1:19" s="32" customFormat="1" ht="15">
      <c r="A127" s="12">
        <f t="shared" si="1"/>
        <v>122</v>
      </c>
      <c r="B127" s="1" t="s">
        <v>171</v>
      </c>
      <c r="C127" s="29" t="s">
        <v>332</v>
      </c>
      <c r="D127" s="29" t="s">
        <v>333</v>
      </c>
      <c r="J127" s="33"/>
      <c r="K127" s="33"/>
      <c r="L127" s="33"/>
      <c r="M127" s="33"/>
      <c r="N127" s="33"/>
      <c r="O127" s="33"/>
      <c r="P127" s="33"/>
      <c r="Q127" s="33"/>
      <c r="R127" s="33"/>
      <c r="S127" s="33"/>
    </row>
    <row r="128" spans="1:19" s="32" customFormat="1" ht="15">
      <c r="A128" s="12">
        <f t="shared" si="1"/>
        <v>123</v>
      </c>
      <c r="B128" s="1" t="s">
        <v>171</v>
      </c>
      <c r="C128" s="29" t="s">
        <v>334</v>
      </c>
      <c r="D128" s="29" t="s">
        <v>325</v>
      </c>
      <c r="J128" s="33"/>
      <c r="K128" s="33"/>
      <c r="L128" s="33"/>
      <c r="M128" s="33"/>
      <c r="N128" s="33"/>
      <c r="O128" s="33"/>
      <c r="P128" s="33"/>
      <c r="Q128" s="33"/>
      <c r="R128" s="33"/>
      <c r="S128" s="33"/>
    </row>
    <row r="129" spans="1:19" s="32" customFormat="1" ht="15">
      <c r="A129" s="12">
        <f t="shared" si="1"/>
        <v>124</v>
      </c>
      <c r="B129" s="1" t="s">
        <v>171</v>
      </c>
      <c r="C129" s="29" t="s">
        <v>335</v>
      </c>
      <c r="D129" s="29" t="s">
        <v>336</v>
      </c>
      <c r="J129" s="33"/>
      <c r="K129" s="33"/>
      <c r="L129" s="33"/>
      <c r="M129" s="33"/>
      <c r="N129" s="33"/>
      <c r="O129" s="33"/>
      <c r="P129" s="33"/>
      <c r="Q129" s="33"/>
      <c r="R129" s="33"/>
      <c r="S129" s="33"/>
    </row>
    <row r="130" spans="1:19" s="32" customFormat="1" ht="15">
      <c r="A130" s="12">
        <f t="shared" si="1"/>
        <v>125</v>
      </c>
      <c r="B130" s="1" t="s">
        <v>171</v>
      </c>
      <c r="C130" s="29" t="s">
        <v>337</v>
      </c>
      <c r="D130" s="29" t="s">
        <v>325</v>
      </c>
      <c r="J130" s="33"/>
      <c r="K130" s="33"/>
      <c r="L130" s="33"/>
      <c r="M130" s="33"/>
      <c r="N130" s="33"/>
      <c r="O130" s="33"/>
      <c r="P130" s="33"/>
      <c r="Q130" s="33"/>
      <c r="R130" s="33"/>
      <c r="S130" s="33"/>
    </row>
    <row r="131" spans="1:19" s="32" customFormat="1" ht="15">
      <c r="A131" s="12">
        <f t="shared" si="1"/>
        <v>126</v>
      </c>
      <c r="B131" s="1" t="s">
        <v>171</v>
      </c>
      <c r="C131" s="29" t="s">
        <v>338</v>
      </c>
      <c r="D131" s="29" t="s">
        <v>331</v>
      </c>
      <c r="J131" s="33"/>
      <c r="K131" s="33"/>
      <c r="L131" s="33"/>
      <c r="M131" s="33"/>
      <c r="N131" s="33"/>
      <c r="O131" s="33"/>
      <c r="P131" s="33"/>
      <c r="Q131" s="33"/>
      <c r="R131" s="33"/>
      <c r="S131" s="33"/>
    </row>
    <row r="132" spans="1:19" s="32" customFormat="1" ht="15">
      <c r="A132" s="12">
        <f t="shared" si="1"/>
        <v>127</v>
      </c>
      <c r="B132" s="1" t="s">
        <v>171</v>
      </c>
      <c r="C132" s="29" t="s">
        <v>339</v>
      </c>
      <c r="D132" s="29" t="s">
        <v>340</v>
      </c>
      <c r="J132" s="33"/>
      <c r="K132" s="33"/>
      <c r="L132" s="33"/>
      <c r="M132" s="33"/>
      <c r="N132" s="33"/>
      <c r="O132" s="33"/>
      <c r="P132" s="33"/>
      <c r="Q132" s="33"/>
      <c r="R132" s="33"/>
      <c r="S132" s="33"/>
    </row>
    <row r="133" spans="1:19" s="32" customFormat="1" ht="15">
      <c r="A133" s="12">
        <f t="shared" si="1"/>
        <v>128</v>
      </c>
      <c r="B133" s="1" t="s">
        <v>171</v>
      </c>
      <c r="C133" s="29" t="s">
        <v>341</v>
      </c>
      <c r="D133" s="29" t="s">
        <v>342</v>
      </c>
      <c r="J133" s="33"/>
      <c r="K133" s="33"/>
      <c r="L133" s="33"/>
      <c r="M133" s="33"/>
      <c r="N133" s="33"/>
      <c r="O133" s="33"/>
      <c r="P133" s="33"/>
      <c r="Q133" s="33"/>
      <c r="R133" s="33"/>
      <c r="S133" s="33"/>
    </row>
    <row r="134" spans="1:19" s="32" customFormat="1" ht="15">
      <c r="A134" s="12">
        <f t="shared" si="1"/>
        <v>129</v>
      </c>
      <c r="B134" s="1" t="s">
        <v>345</v>
      </c>
      <c r="C134" s="29" t="s">
        <v>343</v>
      </c>
      <c r="D134" s="29" t="s">
        <v>344</v>
      </c>
      <c r="J134" s="33"/>
      <c r="K134" s="33"/>
      <c r="L134" s="33"/>
      <c r="M134" s="33"/>
      <c r="N134" s="33"/>
      <c r="O134" s="33"/>
      <c r="P134" s="33"/>
      <c r="Q134" s="33"/>
      <c r="R134" s="33"/>
      <c r="S134" s="33"/>
    </row>
    <row r="135" spans="1:19" s="32" customFormat="1" ht="15">
      <c r="A135" s="12">
        <f t="shared" si="1"/>
        <v>130</v>
      </c>
      <c r="B135" s="1" t="s">
        <v>345</v>
      </c>
      <c r="C135" s="29" t="s">
        <v>346</v>
      </c>
      <c r="D135" s="29" t="s">
        <v>262</v>
      </c>
      <c r="J135" s="33"/>
      <c r="K135" s="33"/>
      <c r="L135" s="33"/>
      <c r="M135" s="33"/>
      <c r="N135" s="33"/>
      <c r="O135" s="33"/>
      <c r="P135" s="33"/>
      <c r="Q135" s="33"/>
      <c r="R135" s="33"/>
      <c r="S135" s="33"/>
    </row>
    <row r="136" spans="1:19" s="32" customFormat="1" ht="15">
      <c r="A136" s="12">
        <f t="shared" si="1"/>
        <v>131</v>
      </c>
      <c r="B136" s="1" t="s">
        <v>345</v>
      </c>
      <c r="C136" s="29" t="s">
        <v>347</v>
      </c>
      <c r="D136" s="29" t="s">
        <v>348</v>
      </c>
      <c r="J136" s="33"/>
      <c r="K136" s="33"/>
      <c r="L136" s="33"/>
      <c r="M136" s="33"/>
      <c r="N136" s="33"/>
      <c r="O136" s="33"/>
      <c r="P136" s="33"/>
      <c r="Q136" s="33"/>
      <c r="R136" s="33"/>
      <c r="S136" s="33"/>
    </row>
    <row r="137" spans="1:19" s="32" customFormat="1" ht="15">
      <c r="A137" s="12">
        <f t="shared" si="1"/>
        <v>132</v>
      </c>
      <c r="B137" s="1" t="s">
        <v>345</v>
      </c>
      <c r="C137" s="29" t="s">
        <v>349</v>
      </c>
      <c r="D137" s="29" t="s">
        <v>350</v>
      </c>
      <c r="J137" s="33"/>
      <c r="K137" s="33"/>
      <c r="L137" s="33"/>
      <c r="M137" s="33"/>
      <c r="N137" s="33"/>
      <c r="O137" s="33"/>
      <c r="P137" s="33"/>
      <c r="Q137" s="33"/>
      <c r="R137" s="33"/>
      <c r="S137" s="33"/>
    </row>
    <row r="138" spans="1:19" s="32" customFormat="1" ht="15">
      <c r="A138" s="12">
        <f t="shared" si="1"/>
        <v>133</v>
      </c>
      <c r="B138" s="5" t="s">
        <v>351</v>
      </c>
      <c r="C138" s="29" t="s">
        <v>34</v>
      </c>
      <c r="D138" s="29" t="s">
        <v>20</v>
      </c>
      <c r="J138" s="33"/>
      <c r="K138" s="33"/>
      <c r="L138" s="33"/>
      <c r="M138" s="33"/>
      <c r="N138" s="33"/>
      <c r="O138" s="33"/>
      <c r="P138" s="33"/>
      <c r="Q138" s="33"/>
      <c r="R138" s="33"/>
      <c r="S138" s="33"/>
    </row>
    <row r="139" spans="1:19" s="32" customFormat="1" ht="15">
      <c r="A139" s="12">
        <f t="shared" si="1"/>
        <v>134</v>
      </c>
      <c r="B139" s="5" t="s">
        <v>351</v>
      </c>
      <c r="C139" s="29" t="s">
        <v>35</v>
      </c>
      <c r="D139" s="29" t="s">
        <v>21</v>
      </c>
      <c r="J139" s="33"/>
      <c r="K139" s="33"/>
      <c r="L139" s="33"/>
      <c r="M139" s="33"/>
      <c r="N139" s="33"/>
      <c r="O139" s="33"/>
      <c r="P139" s="33"/>
      <c r="Q139" s="33"/>
      <c r="R139" s="33"/>
      <c r="S139" s="33"/>
    </row>
    <row r="140" spans="1:19" s="32" customFormat="1" ht="15">
      <c r="A140" s="12">
        <f aca="true" t="shared" si="2" ref="A140:A208">A139+1</f>
        <v>135</v>
      </c>
      <c r="B140" s="5" t="s">
        <v>351</v>
      </c>
      <c r="C140" s="4" t="s">
        <v>29</v>
      </c>
      <c r="D140" s="29" t="s">
        <v>17</v>
      </c>
      <c r="J140" s="33"/>
      <c r="K140" s="33"/>
      <c r="L140" s="33"/>
      <c r="M140" s="33"/>
      <c r="N140" s="33"/>
      <c r="O140" s="33"/>
      <c r="P140" s="33"/>
      <c r="Q140" s="33"/>
      <c r="R140" s="33"/>
      <c r="S140" s="33"/>
    </row>
    <row r="141" spans="1:19" s="32" customFormat="1" ht="15">
      <c r="A141" s="12">
        <f t="shared" si="2"/>
        <v>136</v>
      </c>
      <c r="B141" s="5" t="s">
        <v>351</v>
      </c>
      <c r="C141" s="4" t="s">
        <v>30</v>
      </c>
      <c r="D141" s="29" t="s">
        <v>18</v>
      </c>
      <c r="J141" s="33"/>
      <c r="K141" s="33"/>
      <c r="L141" s="33"/>
      <c r="M141" s="33"/>
      <c r="N141" s="33"/>
      <c r="O141" s="33"/>
      <c r="P141" s="33"/>
      <c r="Q141" s="33"/>
      <c r="R141" s="33"/>
      <c r="S141" s="33"/>
    </row>
    <row r="142" spans="1:19" s="32" customFormat="1" ht="15">
      <c r="A142" s="12">
        <f t="shared" si="2"/>
        <v>137</v>
      </c>
      <c r="B142" s="5" t="s">
        <v>351</v>
      </c>
      <c r="C142" s="4" t="s">
        <v>31</v>
      </c>
      <c r="D142" s="29" t="s">
        <v>18</v>
      </c>
      <c r="J142" s="33"/>
      <c r="K142" s="33"/>
      <c r="L142" s="33"/>
      <c r="M142" s="33"/>
      <c r="N142" s="33"/>
      <c r="O142" s="33"/>
      <c r="P142" s="33"/>
      <c r="Q142" s="33"/>
      <c r="R142" s="33"/>
      <c r="S142" s="33"/>
    </row>
    <row r="143" spans="1:19" s="32" customFormat="1" ht="15">
      <c r="A143" s="12">
        <f t="shared" si="2"/>
        <v>138</v>
      </c>
      <c r="B143" s="5" t="s">
        <v>351</v>
      </c>
      <c r="C143" s="4" t="s">
        <v>32</v>
      </c>
      <c r="D143" s="29" t="s">
        <v>18</v>
      </c>
      <c r="J143" s="33"/>
      <c r="K143" s="33"/>
      <c r="L143" s="33"/>
      <c r="M143" s="33"/>
      <c r="N143" s="33"/>
      <c r="O143" s="33"/>
      <c r="P143" s="33"/>
      <c r="Q143" s="33"/>
      <c r="R143" s="33"/>
      <c r="S143" s="33"/>
    </row>
    <row r="144" spans="1:19" s="32" customFormat="1" ht="15">
      <c r="A144" s="12">
        <f t="shared" si="2"/>
        <v>139</v>
      </c>
      <c r="B144" s="5" t="s">
        <v>351</v>
      </c>
      <c r="C144" s="5" t="s">
        <v>33</v>
      </c>
      <c r="D144" s="29" t="s">
        <v>18</v>
      </c>
      <c r="J144" s="33"/>
      <c r="K144" s="33"/>
      <c r="L144" s="33"/>
      <c r="M144" s="33"/>
      <c r="N144" s="33"/>
      <c r="O144" s="33"/>
      <c r="P144" s="33"/>
      <c r="Q144" s="33"/>
      <c r="R144" s="33"/>
      <c r="S144" s="33"/>
    </row>
    <row r="145" spans="1:19" s="32" customFormat="1" ht="15">
      <c r="A145" s="12">
        <f t="shared" si="2"/>
        <v>140</v>
      </c>
      <c r="B145" s="5" t="s">
        <v>351</v>
      </c>
      <c r="C145" s="5" t="s">
        <v>36</v>
      </c>
      <c r="D145" s="3" t="s">
        <v>19</v>
      </c>
      <c r="J145" s="33"/>
      <c r="K145" s="33"/>
      <c r="L145" s="33"/>
      <c r="M145" s="33"/>
      <c r="N145" s="33"/>
      <c r="O145" s="33"/>
      <c r="P145" s="33"/>
      <c r="Q145" s="33"/>
      <c r="R145" s="33"/>
      <c r="S145" s="33"/>
    </row>
    <row r="146" spans="1:19" s="32" customFormat="1" ht="15">
      <c r="A146" s="12">
        <f t="shared" si="2"/>
        <v>141</v>
      </c>
      <c r="B146" s="5" t="s">
        <v>351</v>
      </c>
      <c r="C146" s="5" t="s">
        <v>37</v>
      </c>
      <c r="D146" s="3" t="s">
        <v>19</v>
      </c>
      <c r="J146" s="33"/>
      <c r="K146" s="33"/>
      <c r="L146" s="33"/>
      <c r="M146" s="33"/>
      <c r="N146" s="33"/>
      <c r="O146" s="33"/>
      <c r="P146" s="33"/>
      <c r="Q146" s="33"/>
      <c r="R146" s="33"/>
      <c r="S146" s="33"/>
    </row>
    <row r="147" spans="1:19" s="32" customFormat="1" ht="15">
      <c r="A147" s="12">
        <f t="shared" si="2"/>
        <v>142</v>
      </c>
      <c r="B147" s="5" t="s">
        <v>351</v>
      </c>
      <c r="C147" s="5" t="s">
        <v>38</v>
      </c>
      <c r="D147" s="3" t="s">
        <v>19</v>
      </c>
      <c r="J147" s="33"/>
      <c r="K147" s="33"/>
      <c r="L147" s="33"/>
      <c r="M147" s="33"/>
      <c r="N147" s="33"/>
      <c r="O147" s="33"/>
      <c r="P147" s="33"/>
      <c r="Q147" s="33"/>
      <c r="R147" s="33"/>
      <c r="S147" s="33"/>
    </row>
    <row r="148" spans="1:19" s="32" customFormat="1" ht="15">
      <c r="A148" s="12">
        <f t="shared" si="2"/>
        <v>143</v>
      </c>
      <c r="B148" s="5" t="s">
        <v>351</v>
      </c>
      <c r="C148" s="5" t="s">
        <v>39</v>
      </c>
      <c r="D148" s="3" t="s">
        <v>19</v>
      </c>
      <c r="J148" s="33"/>
      <c r="K148" s="33"/>
      <c r="L148" s="33"/>
      <c r="M148" s="33"/>
      <c r="N148" s="33"/>
      <c r="O148" s="33"/>
      <c r="P148" s="33"/>
      <c r="Q148" s="33"/>
      <c r="R148" s="33"/>
      <c r="S148" s="33"/>
    </row>
    <row r="149" spans="1:19" s="32" customFormat="1" ht="15">
      <c r="A149" s="12">
        <f t="shared" si="2"/>
        <v>144</v>
      </c>
      <c r="B149" s="5" t="s">
        <v>351</v>
      </c>
      <c r="C149" s="13" t="s">
        <v>87</v>
      </c>
      <c r="D149" s="17" t="s">
        <v>19</v>
      </c>
      <c r="J149" s="33"/>
      <c r="K149" s="33"/>
      <c r="L149" s="33"/>
      <c r="M149" s="33"/>
      <c r="N149" s="33"/>
      <c r="O149" s="33"/>
      <c r="P149" s="33"/>
      <c r="Q149" s="33"/>
      <c r="R149" s="33"/>
      <c r="S149" s="33"/>
    </row>
    <row r="150" spans="1:19" s="32" customFormat="1" ht="15">
      <c r="A150" s="12">
        <f t="shared" si="2"/>
        <v>145</v>
      </c>
      <c r="B150" s="5" t="s">
        <v>351</v>
      </c>
      <c r="C150" s="5" t="s">
        <v>89</v>
      </c>
      <c r="D150" s="17" t="s">
        <v>19</v>
      </c>
      <c r="J150" s="33"/>
      <c r="K150" s="33"/>
      <c r="L150" s="33"/>
      <c r="M150" s="33"/>
      <c r="N150" s="33"/>
      <c r="O150" s="33"/>
      <c r="P150" s="33"/>
      <c r="Q150" s="33"/>
      <c r="R150" s="33"/>
      <c r="S150" s="33"/>
    </row>
    <row r="151" spans="1:19" s="32" customFormat="1" ht="15">
      <c r="A151" s="12">
        <f t="shared" si="2"/>
        <v>146</v>
      </c>
      <c r="B151" s="5" t="s">
        <v>351</v>
      </c>
      <c r="C151" s="5" t="s">
        <v>90</v>
      </c>
      <c r="D151" s="17" t="s">
        <v>19</v>
      </c>
      <c r="J151" s="33"/>
      <c r="K151" s="33"/>
      <c r="L151" s="33"/>
      <c r="M151" s="33"/>
      <c r="N151" s="33"/>
      <c r="O151" s="33"/>
      <c r="P151" s="33"/>
      <c r="Q151" s="33"/>
      <c r="R151" s="33"/>
      <c r="S151" s="33"/>
    </row>
    <row r="152" spans="1:19" s="32" customFormat="1" ht="15">
      <c r="A152" s="12">
        <f t="shared" si="2"/>
        <v>147</v>
      </c>
      <c r="B152" s="5" t="s">
        <v>351</v>
      </c>
      <c r="C152" s="5" t="s">
        <v>88</v>
      </c>
      <c r="D152" s="18" t="s">
        <v>19</v>
      </c>
      <c r="J152" s="33"/>
      <c r="K152" s="33"/>
      <c r="L152" s="33"/>
      <c r="M152" s="33"/>
      <c r="N152" s="33"/>
      <c r="O152" s="33"/>
      <c r="P152" s="33"/>
      <c r="Q152" s="33"/>
      <c r="R152" s="33"/>
      <c r="S152" s="33"/>
    </row>
    <row r="153" spans="1:19" s="32" customFormat="1" ht="15">
      <c r="A153" s="12">
        <f t="shared" si="2"/>
        <v>148</v>
      </c>
      <c r="B153" s="5" t="s">
        <v>351</v>
      </c>
      <c r="C153" s="5" t="s">
        <v>40</v>
      </c>
      <c r="D153" s="3" t="s">
        <v>19</v>
      </c>
      <c r="J153" s="33"/>
      <c r="K153" s="33"/>
      <c r="L153" s="33"/>
      <c r="M153" s="33"/>
      <c r="N153" s="33"/>
      <c r="O153" s="33"/>
      <c r="P153" s="33"/>
      <c r="Q153" s="33"/>
      <c r="R153" s="33"/>
      <c r="S153" s="33"/>
    </row>
    <row r="154" spans="1:19" s="32" customFormat="1" ht="15">
      <c r="A154" s="12">
        <f t="shared" si="2"/>
        <v>149</v>
      </c>
      <c r="B154" s="5" t="s">
        <v>351</v>
      </c>
      <c r="C154" s="5" t="s">
        <v>41</v>
      </c>
      <c r="D154" s="3" t="s">
        <v>19</v>
      </c>
      <c r="J154" s="33"/>
      <c r="K154" s="33"/>
      <c r="L154" s="33"/>
      <c r="M154" s="33"/>
      <c r="N154" s="33"/>
      <c r="O154" s="33"/>
      <c r="P154" s="33"/>
      <c r="Q154" s="33"/>
      <c r="R154" s="33"/>
      <c r="S154" s="33"/>
    </row>
    <row r="155" spans="1:19" s="32" customFormat="1" ht="15">
      <c r="A155" s="12">
        <f t="shared" si="2"/>
        <v>150</v>
      </c>
      <c r="B155" s="5" t="s">
        <v>351</v>
      </c>
      <c r="C155" s="5" t="s">
        <v>42</v>
      </c>
      <c r="D155" s="3" t="s">
        <v>19</v>
      </c>
      <c r="J155" s="33"/>
      <c r="K155" s="33"/>
      <c r="L155" s="33"/>
      <c r="M155" s="33"/>
      <c r="N155" s="33"/>
      <c r="O155" s="33"/>
      <c r="P155" s="33"/>
      <c r="Q155" s="33"/>
      <c r="R155" s="33"/>
      <c r="S155" s="33"/>
    </row>
    <row r="156" spans="1:19" s="32" customFormat="1" ht="15">
      <c r="A156" s="12">
        <f t="shared" si="2"/>
        <v>151</v>
      </c>
      <c r="B156" s="5" t="s">
        <v>351</v>
      </c>
      <c r="C156" s="5" t="s">
        <v>43</v>
      </c>
      <c r="D156" s="3" t="s">
        <v>19</v>
      </c>
      <c r="J156" s="33"/>
      <c r="K156" s="33"/>
      <c r="L156" s="33"/>
      <c r="M156" s="33"/>
      <c r="N156" s="33"/>
      <c r="O156" s="33"/>
      <c r="P156" s="33"/>
      <c r="Q156" s="33"/>
      <c r="R156" s="33"/>
      <c r="S156" s="33"/>
    </row>
    <row r="157" spans="1:19" s="32" customFormat="1" ht="15">
      <c r="A157" s="12">
        <f t="shared" si="2"/>
        <v>152</v>
      </c>
      <c r="B157" s="5" t="s">
        <v>351</v>
      </c>
      <c r="C157" s="4" t="s">
        <v>44</v>
      </c>
      <c r="D157" s="3" t="s">
        <v>19</v>
      </c>
      <c r="J157" s="33"/>
      <c r="K157" s="33"/>
      <c r="L157" s="33"/>
      <c r="M157" s="33"/>
      <c r="N157" s="33"/>
      <c r="O157" s="33"/>
      <c r="P157" s="33"/>
      <c r="Q157" s="33"/>
      <c r="R157" s="33"/>
      <c r="S157" s="33"/>
    </row>
    <row r="158" spans="1:19" s="32" customFormat="1" ht="15">
      <c r="A158" s="12">
        <f t="shared" si="2"/>
        <v>153</v>
      </c>
      <c r="B158" s="5" t="s">
        <v>351</v>
      </c>
      <c r="C158" s="5" t="s">
        <v>45</v>
      </c>
      <c r="D158" s="3" t="s">
        <v>19</v>
      </c>
      <c r="J158" s="33"/>
      <c r="K158" s="33"/>
      <c r="L158" s="33"/>
      <c r="M158" s="33"/>
      <c r="N158" s="33"/>
      <c r="O158" s="33"/>
      <c r="P158" s="33"/>
      <c r="Q158" s="33"/>
      <c r="R158" s="33"/>
      <c r="S158" s="33"/>
    </row>
    <row r="159" spans="1:19" s="32" customFormat="1" ht="15">
      <c r="A159" s="12">
        <f t="shared" si="2"/>
        <v>154</v>
      </c>
      <c r="B159" s="5" t="s">
        <v>351</v>
      </c>
      <c r="C159" s="5" t="s">
        <v>46</v>
      </c>
      <c r="D159" s="3" t="s">
        <v>19</v>
      </c>
      <c r="J159" s="33"/>
      <c r="K159" s="33"/>
      <c r="L159" s="33"/>
      <c r="M159" s="33"/>
      <c r="N159" s="33"/>
      <c r="O159" s="33"/>
      <c r="P159" s="33"/>
      <c r="Q159" s="33"/>
      <c r="R159" s="33"/>
      <c r="S159" s="33"/>
    </row>
    <row r="160" spans="1:19" s="32" customFormat="1" ht="15">
      <c r="A160" s="12">
        <f t="shared" si="2"/>
        <v>155</v>
      </c>
      <c r="B160" s="5" t="s">
        <v>351</v>
      </c>
      <c r="C160" s="5" t="s">
        <v>47</v>
      </c>
      <c r="D160" s="3" t="s">
        <v>19</v>
      </c>
      <c r="J160" s="33"/>
      <c r="K160" s="33"/>
      <c r="L160" s="33"/>
      <c r="M160" s="33"/>
      <c r="N160" s="33"/>
      <c r="O160" s="33"/>
      <c r="P160" s="33"/>
      <c r="Q160" s="33"/>
      <c r="R160" s="33"/>
      <c r="S160" s="33"/>
    </row>
    <row r="161" spans="1:19" s="32" customFormat="1" ht="15">
      <c r="A161" s="12">
        <f t="shared" si="2"/>
        <v>156</v>
      </c>
      <c r="B161" s="5" t="s">
        <v>351</v>
      </c>
      <c r="C161" s="4" t="s">
        <v>48</v>
      </c>
      <c r="D161" s="3" t="s">
        <v>19</v>
      </c>
      <c r="J161" s="33"/>
      <c r="K161" s="33"/>
      <c r="L161" s="33"/>
      <c r="M161" s="33"/>
      <c r="N161" s="33"/>
      <c r="O161" s="33"/>
      <c r="P161" s="33"/>
      <c r="Q161" s="33"/>
      <c r="R161" s="33"/>
      <c r="S161" s="33"/>
    </row>
    <row r="162" spans="1:19" s="32" customFormat="1" ht="15">
      <c r="A162" s="12">
        <f t="shared" si="2"/>
        <v>157</v>
      </c>
      <c r="B162" s="5" t="s">
        <v>351</v>
      </c>
      <c r="C162" s="4" t="s">
        <v>49</v>
      </c>
      <c r="D162" s="3" t="s">
        <v>19</v>
      </c>
      <c r="J162" s="33"/>
      <c r="K162" s="33"/>
      <c r="L162" s="33"/>
      <c r="M162" s="33"/>
      <c r="N162" s="33"/>
      <c r="O162" s="33"/>
      <c r="P162" s="33"/>
      <c r="Q162" s="33"/>
      <c r="R162" s="33"/>
      <c r="S162" s="33"/>
    </row>
    <row r="163" spans="1:19" s="32" customFormat="1" ht="15">
      <c r="A163" s="12">
        <f t="shared" si="2"/>
        <v>158</v>
      </c>
      <c r="B163" s="5" t="s">
        <v>351</v>
      </c>
      <c r="C163" s="5" t="s">
        <v>50</v>
      </c>
      <c r="D163" s="3" t="s">
        <v>22</v>
      </c>
      <c r="J163" s="33"/>
      <c r="K163" s="33"/>
      <c r="L163" s="33"/>
      <c r="M163" s="33"/>
      <c r="N163" s="33"/>
      <c r="O163" s="33"/>
      <c r="P163" s="33"/>
      <c r="Q163" s="33"/>
      <c r="R163" s="33"/>
      <c r="S163" s="33"/>
    </row>
    <row r="164" spans="1:19" s="32" customFormat="1" ht="15">
      <c r="A164" s="12">
        <f t="shared" si="2"/>
        <v>159</v>
      </c>
      <c r="B164" s="5" t="s">
        <v>352</v>
      </c>
      <c r="C164" s="4" t="s">
        <v>51</v>
      </c>
      <c r="D164" s="3" t="s">
        <v>22</v>
      </c>
      <c r="J164" s="33"/>
      <c r="K164" s="33"/>
      <c r="L164" s="33"/>
      <c r="M164" s="33"/>
      <c r="N164" s="33"/>
      <c r="O164" s="33"/>
      <c r="P164" s="33"/>
      <c r="Q164" s="33"/>
      <c r="R164" s="33"/>
      <c r="S164" s="33"/>
    </row>
    <row r="165" spans="1:19" s="32" customFormat="1" ht="15">
      <c r="A165" s="12">
        <f t="shared" si="2"/>
        <v>160</v>
      </c>
      <c r="B165" s="5" t="s">
        <v>352</v>
      </c>
      <c r="C165" s="5" t="s">
        <v>52</v>
      </c>
      <c r="D165" s="3" t="s">
        <v>22</v>
      </c>
      <c r="J165" s="33"/>
      <c r="K165" s="33"/>
      <c r="L165" s="33"/>
      <c r="M165" s="33"/>
      <c r="N165" s="33"/>
      <c r="O165" s="33"/>
      <c r="P165" s="33"/>
      <c r="Q165" s="33"/>
      <c r="R165" s="33"/>
      <c r="S165" s="33"/>
    </row>
    <row r="166" spans="1:19" s="32" customFormat="1" ht="15">
      <c r="A166" s="12">
        <f t="shared" si="2"/>
        <v>161</v>
      </c>
      <c r="B166" s="5" t="s">
        <v>352</v>
      </c>
      <c r="C166" s="4" t="s">
        <v>53</v>
      </c>
      <c r="D166" s="3" t="s">
        <v>22</v>
      </c>
      <c r="J166" s="33"/>
      <c r="K166" s="33"/>
      <c r="L166" s="33"/>
      <c r="M166" s="33"/>
      <c r="N166" s="33"/>
      <c r="O166" s="33"/>
      <c r="P166" s="33"/>
      <c r="Q166" s="33"/>
      <c r="R166" s="33"/>
      <c r="S166" s="33"/>
    </row>
    <row r="167" spans="1:19" s="32" customFormat="1" ht="15">
      <c r="A167" s="12">
        <f t="shared" si="2"/>
        <v>162</v>
      </c>
      <c r="B167" s="5" t="s">
        <v>352</v>
      </c>
      <c r="C167" s="6" t="s">
        <v>54</v>
      </c>
      <c r="D167" s="3" t="s">
        <v>22</v>
      </c>
      <c r="J167" s="33"/>
      <c r="K167" s="33"/>
      <c r="L167" s="33"/>
      <c r="M167" s="33"/>
      <c r="N167" s="33"/>
      <c r="O167" s="33"/>
      <c r="P167" s="33"/>
      <c r="Q167" s="33"/>
      <c r="R167" s="33"/>
      <c r="S167" s="33"/>
    </row>
    <row r="168" spans="1:19" s="32" customFormat="1" ht="15">
      <c r="A168" s="12">
        <f t="shared" si="2"/>
        <v>163</v>
      </c>
      <c r="B168" s="5" t="s">
        <v>352</v>
      </c>
      <c r="C168" s="5" t="s">
        <v>91</v>
      </c>
      <c r="D168" s="3" t="s">
        <v>22</v>
      </c>
      <c r="J168" s="33"/>
      <c r="K168" s="33"/>
      <c r="L168" s="33"/>
      <c r="M168" s="33"/>
      <c r="N168" s="33"/>
      <c r="O168" s="33"/>
      <c r="P168" s="33"/>
      <c r="Q168" s="33"/>
      <c r="R168" s="33"/>
      <c r="S168" s="33"/>
    </row>
    <row r="169" spans="1:19" s="32" customFormat="1" ht="15">
      <c r="A169" s="12">
        <f t="shared" si="2"/>
        <v>164</v>
      </c>
      <c r="B169" s="5" t="s">
        <v>352</v>
      </c>
      <c r="C169" s="5" t="s">
        <v>92</v>
      </c>
      <c r="D169" s="3" t="s">
        <v>22</v>
      </c>
      <c r="J169" s="33"/>
      <c r="K169" s="33"/>
      <c r="L169" s="33"/>
      <c r="M169" s="33"/>
      <c r="N169" s="33"/>
      <c r="O169" s="33"/>
      <c r="P169" s="33"/>
      <c r="Q169" s="33"/>
      <c r="R169" s="33"/>
      <c r="S169" s="33"/>
    </row>
    <row r="170" spans="1:19" s="32" customFormat="1" ht="15">
      <c r="A170" s="12">
        <f t="shared" si="2"/>
        <v>165</v>
      </c>
      <c r="B170" s="5" t="s">
        <v>352</v>
      </c>
      <c r="C170" s="5" t="s">
        <v>93</v>
      </c>
      <c r="D170" s="3" t="s">
        <v>22</v>
      </c>
      <c r="J170" s="33"/>
      <c r="K170" s="33"/>
      <c r="L170" s="33"/>
      <c r="M170" s="33"/>
      <c r="N170" s="33"/>
      <c r="O170" s="33"/>
      <c r="P170" s="33"/>
      <c r="Q170" s="33"/>
      <c r="R170" s="33"/>
      <c r="S170" s="33"/>
    </row>
    <row r="171" spans="1:19" s="32" customFormat="1" ht="15">
      <c r="A171" s="12">
        <f t="shared" si="2"/>
        <v>166</v>
      </c>
      <c r="B171" s="5" t="s">
        <v>352</v>
      </c>
      <c r="C171" s="5" t="s">
        <v>55</v>
      </c>
      <c r="D171" s="3" t="s">
        <v>22</v>
      </c>
      <c r="J171" s="33"/>
      <c r="K171" s="33"/>
      <c r="L171" s="33"/>
      <c r="M171" s="33"/>
      <c r="N171" s="33"/>
      <c r="O171" s="33"/>
      <c r="P171" s="33"/>
      <c r="Q171" s="33"/>
      <c r="R171" s="33"/>
      <c r="S171" s="33"/>
    </row>
    <row r="172" spans="1:19" s="32" customFormat="1" ht="15">
      <c r="A172" s="12">
        <f t="shared" si="2"/>
        <v>167</v>
      </c>
      <c r="B172" s="5" t="s">
        <v>352</v>
      </c>
      <c r="C172" s="4" t="s">
        <v>56</v>
      </c>
      <c r="D172" s="3" t="s">
        <v>22</v>
      </c>
      <c r="J172" s="33"/>
      <c r="K172" s="33"/>
      <c r="L172" s="33"/>
      <c r="M172" s="33"/>
      <c r="N172" s="33"/>
      <c r="O172" s="33"/>
      <c r="P172" s="33"/>
      <c r="Q172" s="33"/>
      <c r="R172" s="33"/>
      <c r="S172" s="33"/>
    </row>
    <row r="173" spans="1:19" s="32" customFormat="1" ht="15">
      <c r="A173" s="12">
        <f t="shared" si="2"/>
        <v>168</v>
      </c>
      <c r="B173" s="5" t="s">
        <v>352</v>
      </c>
      <c r="C173" s="4" t="s">
        <v>57</v>
      </c>
      <c r="D173" s="3" t="s">
        <v>22</v>
      </c>
      <c r="J173" s="33"/>
      <c r="K173" s="33"/>
      <c r="L173" s="33"/>
      <c r="M173" s="33"/>
      <c r="N173" s="33"/>
      <c r="O173" s="33"/>
      <c r="P173" s="33"/>
      <c r="Q173" s="33"/>
      <c r="R173" s="33"/>
      <c r="S173" s="33"/>
    </row>
    <row r="174" spans="1:19" s="32" customFormat="1" ht="15">
      <c r="A174" s="12">
        <f t="shared" si="2"/>
        <v>169</v>
      </c>
      <c r="B174" s="5" t="s">
        <v>352</v>
      </c>
      <c r="C174" s="5" t="s">
        <v>58</v>
      </c>
      <c r="D174" s="3" t="s">
        <v>22</v>
      </c>
      <c r="J174" s="33"/>
      <c r="K174" s="33"/>
      <c r="L174" s="33"/>
      <c r="M174" s="33"/>
      <c r="N174" s="33"/>
      <c r="O174" s="33"/>
      <c r="P174" s="33"/>
      <c r="Q174" s="33"/>
      <c r="R174" s="33"/>
      <c r="S174" s="33"/>
    </row>
    <row r="175" spans="1:19" s="32" customFormat="1" ht="15">
      <c r="A175" s="12">
        <f t="shared" si="2"/>
        <v>170</v>
      </c>
      <c r="B175" s="5" t="s">
        <v>352</v>
      </c>
      <c r="C175" s="5" t="s">
        <v>59</v>
      </c>
      <c r="D175" s="3" t="s">
        <v>22</v>
      </c>
      <c r="J175" s="33"/>
      <c r="K175" s="33"/>
      <c r="L175" s="33"/>
      <c r="M175" s="33"/>
      <c r="N175" s="33"/>
      <c r="O175" s="33"/>
      <c r="P175" s="33"/>
      <c r="Q175" s="33"/>
      <c r="R175" s="33"/>
      <c r="S175" s="33"/>
    </row>
    <row r="176" spans="1:19" s="32" customFormat="1" ht="15">
      <c r="A176" s="12">
        <f t="shared" si="2"/>
        <v>171</v>
      </c>
      <c r="B176" s="5" t="s">
        <v>352</v>
      </c>
      <c r="C176" s="5" t="s">
        <v>60</v>
      </c>
      <c r="D176" s="3" t="s">
        <v>22</v>
      </c>
      <c r="J176" s="33"/>
      <c r="K176" s="33"/>
      <c r="L176" s="33"/>
      <c r="M176" s="33"/>
      <c r="N176" s="33"/>
      <c r="O176" s="33"/>
      <c r="P176" s="33"/>
      <c r="Q176" s="33"/>
      <c r="R176" s="33"/>
      <c r="S176" s="33"/>
    </row>
    <row r="177" spans="1:19" s="32" customFormat="1" ht="15">
      <c r="A177" s="12">
        <f t="shared" si="2"/>
        <v>172</v>
      </c>
      <c r="B177" s="5" t="s">
        <v>352</v>
      </c>
      <c r="C177" s="5" t="s">
        <v>61</v>
      </c>
      <c r="D177" s="3" t="s">
        <v>22</v>
      </c>
      <c r="J177" s="33"/>
      <c r="K177" s="33"/>
      <c r="L177" s="33"/>
      <c r="M177" s="33"/>
      <c r="N177" s="33"/>
      <c r="O177" s="33"/>
      <c r="P177" s="33"/>
      <c r="Q177" s="33"/>
      <c r="R177" s="33"/>
      <c r="S177" s="33"/>
    </row>
    <row r="178" spans="1:19" s="32" customFormat="1" ht="15">
      <c r="A178" s="12">
        <f t="shared" si="2"/>
        <v>173</v>
      </c>
      <c r="B178" s="5" t="s">
        <v>204</v>
      </c>
      <c r="C178" s="5" t="s">
        <v>62</v>
      </c>
      <c r="D178" s="28" t="s">
        <v>23</v>
      </c>
      <c r="J178" s="33"/>
      <c r="K178" s="33"/>
      <c r="L178" s="33"/>
      <c r="M178" s="33"/>
      <c r="N178" s="33"/>
      <c r="O178" s="33"/>
      <c r="P178" s="33"/>
      <c r="Q178" s="33"/>
      <c r="R178" s="33"/>
      <c r="S178" s="33"/>
    </row>
    <row r="179" spans="1:19" s="32" customFormat="1" ht="15">
      <c r="A179" s="12">
        <f t="shared" si="2"/>
        <v>174</v>
      </c>
      <c r="B179" s="5" t="s">
        <v>204</v>
      </c>
      <c r="C179" s="5" t="s">
        <v>63</v>
      </c>
      <c r="D179" s="28" t="s">
        <v>23</v>
      </c>
      <c r="J179" s="33"/>
      <c r="K179" s="33"/>
      <c r="L179" s="33"/>
      <c r="M179" s="33"/>
      <c r="N179" s="33"/>
      <c r="O179" s="33"/>
      <c r="P179" s="33"/>
      <c r="Q179" s="33"/>
      <c r="R179" s="33"/>
      <c r="S179" s="33"/>
    </row>
    <row r="180" spans="1:19" s="32" customFormat="1" ht="15">
      <c r="A180" s="12">
        <f t="shared" si="2"/>
        <v>175</v>
      </c>
      <c r="B180" s="5" t="s">
        <v>204</v>
      </c>
      <c r="C180" s="5" t="s">
        <v>64</v>
      </c>
      <c r="D180" s="28" t="s">
        <v>23</v>
      </c>
      <c r="J180" s="33"/>
      <c r="K180" s="33"/>
      <c r="L180" s="33"/>
      <c r="M180" s="33"/>
      <c r="N180" s="33"/>
      <c r="O180" s="33"/>
      <c r="P180" s="33"/>
      <c r="Q180" s="33"/>
      <c r="R180" s="33"/>
      <c r="S180" s="33"/>
    </row>
    <row r="181" spans="1:19" s="32" customFormat="1" ht="15">
      <c r="A181" s="12">
        <f t="shared" si="2"/>
        <v>176</v>
      </c>
      <c r="B181" s="5" t="s">
        <v>204</v>
      </c>
      <c r="C181" s="5" t="s">
        <v>65</v>
      </c>
      <c r="D181" s="28" t="s">
        <v>23</v>
      </c>
      <c r="J181" s="33"/>
      <c r="K181" s="33"/>
      <c r="L181" s="33"/>
      <c r="M181" s="33"/>
      <c r="N181" s="33"/>
      <c r="O181" s="33"/>
      <c r="P181" s="33"/>
      <c r="Q181" s="33"/>
      <c r="R181" s="33"/>
      <c r="S181" s="33"/>
    </row>
    <row r="182" spans="1:19" s="32" customFormat="1" ht="15">
      <c r="A182" s="12">
        <f t="shared" si="2"/>
        <v>177</v>
      </c>
      <c r="B182" s="5" t="s">
        <v>204</v>
      </c>
      <c r="C182" s="5" t="s">
        <v>94</v>
      </c>
      <c r="D182" s="28" t="s">
        <v>23</v>
      </c>
      <c r="J182" s="33"/>
      <c r="K182" s="33"/>
      <c r="L182" s="33"/>
      <c r="M182" s="33"/>
      <c r="N182" s="33"/>
      <c r="O182" s="33"/>
      <c r="P182" s="33"/>
      <c r="Q182" s="33"/>
      <c r="R182" s="33"/>
      <c r="S182" s="33"/>
    </row>
    <row r="183" spans="1:19" s="32" customFormat="1" ht="15">
      <c r="A183" s="12">
        <f t="shared" si="2"/>
        <v>178</v>
      </c>
      <c r="B183" s="5" t="s">
        <v>204</v>
      </c>
      <c r="C183" s="5" t="s">
        <v>66</v>
      </c>
      <c r="D183" s="28" t="s">
        <v>23</v>
      </c>
      <c r="J183" s="33"/>
      <c r="K183" s="33"/>
      <c r="L183" s="33"/>
      <c r="M183" s="33"/>
      <c r="N183" s="33"/>
      <c r="O183" s="33"/>
      <c r="P183" s="33"/>
      <c r="Q183" s="33"/>
      <c r="R183" s="33"/>
      <c r="S183" s="33"/>
    </row>
    <row r="184" spans="1:19" s="32" customFormat="1" ht="15">
      <c r="A184" s="12">
        <f t="shared" si="2"/>
        <v>179</v>
      </c>
      <c r="B184" s="5" t="s">
        <v>204</v>
      </c>
      <c r="C184" s="37" t="s">
        <v>436</v>
      </c>
      <c r="D184" s="28" t="s">
        <v>23</v>
      </c>
      <c r="J184" s="33"/>
      <c r="K184" s="33"/>
      <c r="L184" s="33"/>
      <c r="M184" s="33"/>
      <c r="N184" s="33"/>
      <c r="O184" s="33"/>
      <c r="P184" s="33"/>
      <c r="Q184" s="33"/>
      <c r="R184" s="33"/>
      <c r="S184" s="33"/>
    </row>
    <row r="185" spans="1:19" s="32" customFormat="1" ht="15">
      <c r="A185" s="12">
        <f t="shared" si="2"/>
        <v>180</v>
      </c>
      <c r="B185" s="5" t="s">
        <v>209</v>
      </c>
      <c r="C185" s="5" t="s">
        <v>67</v>
      </c>
      <c r="D185" s="3" t="s">
        <v>24</v>
      </c>
      <c r="J185" s="33"/>
      <c r="K185" s="33"/>
      <c r="L185" s="33"/>
      <c r="M185" s="33"/>
      <c r="N185" s="33"/>
      <c r="O185" s="33"/>
      <c r="P185" s="33"/>
      <c r="Q185" s="33"/>
      <c r="R185" s="33"/>
      <c r="S185" s="33"/>
    </row>
    <row r="186" spans="1:19" s="32" customFormat="1" ht="15">
      <c r="A186" s="12">
        <f t="shared" si="2"/>
        <v>181</v>
      </c>
      <c r="B186" s="5" t="s">
        <v>209</v>
      </c>
      <c r="C186" s="4" t="s">
        <v>68</v>
      </c>
      <c r="D186" s="3" t="s">
        <v>24</v>
      </c>
      <c r="J186" s="33"/>
      <c r="K186" s="33"/>
      <c r="L186" s="33"/>
      <c r="M186" s="33"/>
      <c r="N186" s="33"/>
      <c r="O186" s="33"/>
      <c r="P186" s="33"/>
      <c r="Q186" s="33"/>
      <c r="R186" s="33"/>
      <c r="S186" s="33"/>
    </row>
    <row r="187" spans="1:19" s="32" customFormat="1" ht="15">
      <c r="A187" s="12">
        <f t="shared" si="2"/>
        <v>182</v>
      </c>
      <c r="B187" s="5" t="s">
        <v>209</v>
      </c>
      <c r="C187" s="7" t="s">
        <v>69</v>
      </c>
      <c r="D187" s="3" t="s">
        <v>24</v>
      </c>
      <c r="J187" s="33"/>
      <c r="K187" s="33"/>
      <c r="L187" s="33"/>
      <c r="M187" s="33"/>
      <c r="N187" s="33"/>
      <c r="O187" s="33"/>
      <c r="P187" s="33"/>
      <c r="Q187" s="33"/>
      <c r="R187" s="33"/>
      <c r="S187" s="33"/>
    </row>
    <row r="188" spans="1:19" s="32" customFormat="1" ht="15">
      <c r="A188" s="12">
        <f t="shared" si="2"/>
        <v>183</v>
      </c>
      <c r="B188" s="5" t="s">
        <v>209</v>
      </c>
      <c r="C188" s="28" t="s">
        <v>70</v>
      </c>
      <c r="D188" s="3" t="s">
        <v>24</v>
      </c>
      <c r="J188" s="33"/>
      <c r="K188" s="33"/>
      <c r="L188" s="33"/>
      <c r="M188" s="33"/>
      <c r="N188" s="33"/>
      <c r="O188" s="33"/>
      <c r="P188" s="33"/>
      <c r="Q188" s="33"/>
      <c r="R188" s="33"/>
      <c r="S188" s="33"/>
    </row>
    <row r="189" spans="1:19" s="32" customFormat="1" ht="15">
      <c r="A189" s="12">
        <f t="shared" si="2"/>
        <v>184</v>
      </c>
      <c r="B189" s="5" t="s">
        <v>209</v>
      </c>
      <c r="C189" s="28" t="s">
        <v>71</v>
      </c>
      <c r="D189" s="3" t="s">
        <v>24</v>
      </c>
      <c r="J189" s="33"/>
      <c r="K189" s="33"/>
      <c r="L189" s="33"/>
      <c r="M189" s="33"/>
      <c r="N189" s="33"/>
      <c r="O189" s="33"/>
      <c r="P189" s="33"/>
      <c r="Q189" s="33"/>
      <c r="R189" s="33"/>
      <c r="S189" s="33"/>
    </row>
    <row r="190" spans="1:19" s="32" customFormat="1" ht="15">
      <c r="A190" s="12">
        <f t="shared" si="2"/>
        <v>185</v>
      </c>
      <c r="B190" s="5" t="s">
        <v>209</v>
      </c>
      <c r="C190" s="4" t="s">
        <v>72</v>
      </c>
      <c r="D190" s="3" t="s">
        <v>24</v>
      </c>
      <c r="J190" s="33"/>
      <c r="K190" s="33"/>
      <c r="L190" s="33"/>
      <c r="M190" s="33"/>
      <c r="N190" s="33"/>
      <c r="O190" s="33"/>
      <c r="P190" s="33"/>
      <c r="Q190" s="33"/>
      <c r="R190" s="33"/>
      <c r="S190" s="33"/>
    </row>
    <row r="191" spans="1:19" s="8" customFormat="1" ht="15">
      <c r="A191" s="14">
        <f t="shared" si="2"/>
        <v>186</v>
      </c>
      <c r="B191" s="15" t="s">
        <v>209</v>
      </c>
      <c r="C191" s="28" t="s">
        <v>73</v>
      </c>
      <c r="D191" s="3" t="s">
        <v>76</v>
      </c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 s="8" customFormat="1" ht="15">
      <c r="A192" s="14">
        <f t="shared" si="2"/>
        <v>187</v>
      </c>
      <c r="B192" s="15" t="s">
        <v>209</v>
      </c>
      <c r="C192" s="4" t="s">
        <v>74</v>
      </c>
      <c r="D192" s="3" t="s">
        <v>24</v>
      </c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1:19" s="8" customFormat="1" ht="15">
      <c r="A193" s="14">
        <f t="shared" si="2"/>
        <v>188</v>
      </c>
      <c r="B193" s="15" t="s">
        <v>209</v>
      </c>
      <c r="C193" s="28" t="s">
        <v>75</v>
      </c>
      <c r="D193" s="3" t="s">
        <v>24</v>
      </c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 s="8" customFormat="1" ht="15">
      <c r="A194" s="14">
        <f t="shared" si="2"/>
        <v>189</v>
      </c>
      <c r="B194" s="15" t="s">
        <v>209</v>
      </c>
      <c r="C194" s="34" t="s">
        <v>432</v>
      </c>
      <c r="D194" s="3" t="s">
        <v>24</v>
      </c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s="8" customFormat="1" ht="15">
      <c r="A195" s="14">
        <f t="shared" si="2"/>
        <v>190</v>
      </c>
      <c r="B195" s="15" t="s">
        <v>209</v>
      </c>
      <c r="C195" s="35" t="s">
        <v>433</v>
      </c>
      <c r="D195" s="3" t="s">
        <v>24</v>
      </c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 s="8" customFormat="1" ht="15">
      <c r="A196" s="14">
        <f t="shared" si="2"/>
        <v>191</v>
      </c>
      <c r="B196" s="15" t="s">
        <v>209</v>
      </c>
      <c r="C196" s="36" t="s">
        <v>434</v>
      </c>
      <c r="D196" s="3" t="s">
        <v>24</v>
      </c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1:19" s="8" customFormat="1" ht="15">
      <c r="A197" s="14">
        <f t="shared" si="2"/>
        <v>192</v>
      </c>
      <c r="B197" s="15" t="s">
        <v>209</v>
      </c>
      <c r="C197" s="36" t="s">
        <v>435</v>
      </c>
      <c r="D197" s="3" t="s">
        <v>24</v>
      </c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 s="8" customFormat="1" ht="15">
      <c r="A198" s="14">
        <f t="shared" si="2"/>
        <v>193</v>
      </c>
      <c r="B198" s="15" t="s">
        <v>209</v>
      </c>
      <c r="C198" s="28" t="s">
        <v>77</v>
      </c>
      <c r="D198" s="3" t="s">
        <v>25</v>
      </c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1:19" s="8" customFormat="1" ht="15">
      <c r="A199" s="14">
        <f t="shared" si="2"/>
        <v>194</v>
      </c>
      <c r="B199" s="15" t="s">
        <v>209</v>
      </c>
      <c r="C199" s="28" t="s">
        <v>95</v>
      </c>
      <c r="D199" s="18" t="s">
        <v>25</v>
      </c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 s="8" customFormat="1" ht="15">
      <c r="A200" s="14">
        <f t="shared" si="2"/>
        <v>195</v>
      </c>
      <c r="B200" s="15" t="s">
        <v>209</v>
      </c>
      <c r="C200" s="5" t="s">
        <v>78</v>
      </c>
      <c r="D200" s="3" t="s">
        <v>26</v>
      </c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1:19" s="8" customFormat="1" ht="15">
      <c r="A201" s="14">
        <f t="shared" si="2"/>
        <v>196</v>
      </c>
      <c r="B201" s="2" t="s">
        <v>431</v>
      </c>
      <c r="C201" s="28" t="s">
        <v>79</v>
      </c>
      <c r="D201" s="3" t="s">
        <v>28</v>
      </c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1:19" s="8" customFormat="1" ht="15">
      <c r="A202" s="14">
        <f t="shared" si="2"/>
        <v>197</v>
      </c>
      <c r="B202" s="2" t="s">
        <v>431</v>
      </c>
      <c r="C202" s="28" t="s">
        <v>80</v>
      </c>
      <c r="D202" s="3" t="s">
        <v>28</v>
      </c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1:19" s="8" customFormat="1" ht="15">
      <c r="A203" s="14">
        <f t="shared" si="2"/>
        <v>198</v>
      </c>
      <c r="B203" s="2" t="s">
        <v>431</v>
      </c>
      <c r="C203" s="28" t="s">
        <v>81</v>
      </c>
      <c r="D203" s="3" t="s">
        <v>28</v>
      </c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1:19" s="8" customFormat="1" ht="15">
      <c r="A204" s="14">
        <f t="shared" si="2"/>
        <v>199</v>
      </c>
      <c r="B204" s="2" t="s">
        <v>431</v>
      </c>
      <c r="C204" s="28" t="s">
        <v>82</v>
      </c>
      <c r="D204" s="3" t="s">
        <v>28</v>
      </c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1:19" s="8" customFormat="1" ht="15">
      <c r="A205" s="14">
        <f t="shared" si="2"/>
        <v>200</v>
      </c>
      <c r="B205" s="2" t="s">
        <v>431</v>
      </c>
      <c r="C205" s="28" t="s">
        <v>83</v>
      </c>
      <c r="D205" s="3" t="s">
        <v>28</v>
      </c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 s="8" customFormat="1" ht="15">
      <c r="A206" s="14">
        <f t="shared" si="2"/>
        <v>201</v>
      </c>
      <c r="B206" s="2" t="s">
        <v>431</v>
      </c>
      <c r="C206" s="28" t="s">
        <v>84</v>
      </c>
      <c r="D206" s="3" t="s">
        <v>28</v>
      </c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 s="8" customFormat="1" ht="15">
      <c r="A207" s="14">
        <f t="shared" si="2"/>
        <v>202</v>
      </c>
      <c r="B207" s="2" t="s">
        <v>431</v>
      </c>
      <c r="C207" s="28" t="s">
        <v>85</v>
      </c>
      <c r="D207" s="3" t="s">
        <v>28</v>
      </c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s="8" customFormat="1" ht="15">
      <c r="A208" s="14">
        <f t="shared" si="2"/>
        <v>203</v>
      </c>
      <c r="B208" s="2" t="s">
        <v>431</v>
      </c>
      <c r="C208" s="31" t="s">
        <v>86</v>
      </c>
      <c r="D208" s="25" t="s">
        <v>27</v>
      </c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s="8" customFormat="1" ht="15">
      <c r="A209" s="14">
        <f aca="true" t="shared" si="3" ref="A209:A251">A208+1</f>
        <v>204</v>
      </c>
      <c r="B209" s="2" t="s">
        <v>431</v>
      </c>
      <c r="C209" s="7" t="s">
        <v>96</v>
      </c>
      <c r="D209" s="25" t="s">
        <v>28</v>
      </c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 s="8" customFormat="1" ht="15">
      <c r="A210" s="14">
        <f t="shared" si="3"/>
        <v>205</v>
      </c>
      <c r="B210" s="2" t="s">
        <v>431</v>
      </c>
      <c r="C210" s="28" t="s">
        <v>97</v>
      </c>
      <c r="D210" s="3" t="s">
        <v>28</v>
      </c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s="8" customFormat="1" ht="15">
      <c r="A211" s="14">
        <f t="shared" si="3"/>
        <v>206</v>
      </c>
      <c r="B211" s="2" t="s">
        <v>431</v>
      </c>
      <c r="C211" s="28" t="s">
        <v>98</v>
      </c>
      <c r="D211" s="18" t="s">
        <v>28</v>
      </c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 s="8" customFormat="1" ht="15">
      <c r="A212" s="14">
        <f t="shared" si="3"/>
        <v>207</v>
      </c>
      <c r="B212" s="2" t="s">
        <v>431</v>
      </c>
      <c r="C212" s="28" t="s">
        <v>99</v>
      </c>
      <c r="D212" s="3" t="s">
        <v>28</v>
      </c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4" ht="15">
      <c r="A213" s="14">
        <f t="shared" si="3"/>
        <v>208</v>
      </c>
      <c r="B213" s="2" t="s">
        <v>431</v>
      </c>
      <c r="C213" s="5" t="s">
        <v>100</v>
      </c>
      <c r="D213" s="3" t="s">
        <v>28</v>
      </c>
    </row>
    <row r="214" spans="1:4" ht="15">
      <c r="A214" s="14">
        <f t="shared" si="3"/>
        <v>209</v>
      </c>
      <c r="B214" s="15" t="s">
        <v>180</v>
      </c>
      <c r="C214" s="6" t="s">
        <v>353</v>
      </c>
      <c r="D214" s="7" t="s">
        <v>354</v>
      </c>
    </row>
    <row r="215" spans="1:4" ht="15">
      <c r="A215" s="14">
        <f t="shared" si="3"/>
        <v>210</v>
      </c>
      <c r="B215" s="15" t="s">
        <v>180</v>
      </c>
      <c r="C215" s="7" t="s">
        <v>355</v>
      </c>
      <c r="D215" s="7" t="s">
        <v>356</v>
      </c>
    </row>
    <row r="216" spans="1:4" ht="15">
      <c r="A216" s="14">
        <f t="shared" si="3"/>
        <v>211</v>
      </c>
      <c r="B216" s="15" t="s">
        <v>180</v>
      </c>
      <c r="C216" s="7" t="s">
        <v>357</v>
      </c>
      <c r="D216" s="7" t="s">
        <v>358</v>
      </c>
    </row>
    <row r="217" spans="1:4" ht="15">
      <c r="A217" s="14">
        <f t="shared" si="3"/>
        <v>212</v>
      </c>
      <c r="B217" s="15" t="s">
        <v>180</v>
      </c>
      <c r="C217" s="28" t="s">
        <v>359</v>
      </c>
      <c r="D217" s="28" t="s">
        <v>360</v>
      </c>
    </row>
    <row r="218" spans="1:4" ht="15">
      <c r="A218" s="14">
        <f t="shared" si="3"/>
        <v>213</v>
      </c>
      <c r="B218" s="15" t="s">
        <v>180</v>
      </c>
      <c r="C218" s="28" t="s">
        <v>375</v>
      </c>
      <c r="D218" s="28" t="s">
        <v>376</v>
      </c>
    </row>
    <row r="219" spans="1:4" ht="15">
      <c r="A219" s="14">
        <f t="shared" si="3"/>
        <v>214</v>
      </c>
      <c r="B219" s="15" t="s">
        <v>180</v>
      </c>
      <c r="C219" s="28" t="s">
        <v>410</v>
      </c>
      <c r="D219" s="28" t="s">
        <v>411</v>
      </c>
    </row>
    <row r="220" spans="1:4" ht="15">
      <c r="A220" s="14">
        <f t="shared" si="3"/>
        <v>215</v>
      </c>
      <c r="B220" s="15" t="s">
        <v>180</v>
      </c>
      <c r="C220" s="28" t="s">
        <v>377</v>
      </c>
      <c r="D220" s="28" t="s">
        <v>378</v>
      </c>
    </row>
    <row r="221" spans="1:4" ht="15">
      <c r="A221" s="14">
        <f t="shared" si="3"/>
        <v>216</v>
      </c>
      <c r="B221" s="15" t="s">
        <v>180</v>
      </c>
      <c r="C221" s="28" t="s">
        <v>379</v>
      </c>
      <c r="D221" s="28" t="s">
        <v>378</v>
      </c>
    </row>
    <row r="222" spans="1:4" ht="15">
      <c r="A222" s="14">
        <f t="shared" si="3"/>
        <v>217</v>
      </c>
      <c r="B222" s="15" t="s">
        <v>180</v>
      </c>
      <c r="C222" s="28" t="s">
        <v>380</v>
      </c>
      <c r="D222" s="28" t="s">
        <v>378</v>
      </c>
    </row>
    <row r="223" spans="1:4" ht="15">
      <c r="A223" s="14">
        <f t="shared" si="3"/>
        <v>218</v>
      </c>
      <c r="B223" s="15" t="s">
        <v>180</v>
      </c>
      <c r="C223" s="28" t="s">
        <v>381</v>
      </c>
      <c r="D223" s="28" t="s">
        <v>378</v>
      </c>
    </row>
    <row r="224" spans="1:4" ht="15">
      <c r="A224" s="14">
        <f t="shared" si="3"/>
        <v>219</v>
      </c>
      <c r="B224" s="15" t="s">
        <v>180</v>
      </c>
      <c r="C224" s="28" t="s">
        <v>382</v>
      </c>
      <c r="D224" s="28" t="s">
        <v>378</v>
      </c>
    </row>
    <row r="225" spans="1:4" ht="15">
      <c r="A225" s="14">
        <f t="shared" si="3"/>
        <v>220</v>
      </c>
      <c r="B225" s="15" t="s">
        <v>180</v>
      </c>
      <c r="C225" s="28" t="s">
        <v>383</v>
      </c>
      <c r="D225" s="28" t="s">
        <v>378</v>
      </c>
    </row>
    <row r="226" spans="1:4" ht="15">
      <c r="A226" s="14">
        <f t="shared" si="3"/>
        <v>221</v>
      </c>
      <c r="B226" s="15" t="s">
        <v>180</v>
      </c>
      <c r="C226" s="28" t="s">
        <v>384</v>
      </c>
      <c r="D226" s="28" t="s">
        <v>378</v>
      </c>
    </row>
    <row r="227" spans="1:4" ht="15">
      <c r="A227" s="14">
        <f t="shared" si="3"/>
        <v>222</v>
      </c>
      <c r="B227" s="15" t="s">
        <v>180</v>
      </c>
      <c r="C227" s="28" t="s">
        <v>385</v>
      </c>
      <c r="D227" s="28" t="s">
        <v>378</v>
      </c>
    </row>
    <row r="228" spans="1:4" ht="15">
      <c r="A228" s="14">
        <f t="shared" si="3"/>
        <v>223</v>
      </c>
      <c r="B228" s="15" t="s">
        <v>180</v>
      </c>
      <c r="C228" s="28" t="s">
        <v>386</v>
      </c>
      <c r="D228" s="28" t="s">
        <v>378</v>
      </c>
    </row>
    <row r="229" spans="1:4" ht="15">
      <c r="A229" s="14">
        <f t="shared" si="3"/>
        <v>224</v>
      </c>
      <c r="B229" s="15" t="s">
        <v>180</v>
      </c>
      <c r="C229" s="28" t="s">
        <v>387</v>
      </c>
      <c r="D229" s="28" t="s">
        <v>378</v>
      </c>
    </row>
    <row r="230" spans="1:4" ht="15">
      <c r="A230" s="14">
        <f t="shared" si="3"/>
        <v>225</v>
      </c>
      <c r="B230" s="15" t="s">
        <v>180</v>
      </c>
      <c r="C230" s="28" t="s">
        <v>388</v>
      </c>
      <c r="D230" s="28" t="s">
        <v>378</v>
      </c>
    </row>
    <row r="231" spans="1:4" ht="15">
      <c r="A231" s="14">
        <f t="shared" si="3"/>
        <v>226</v>
      </c>
      <c r="B231" s="15" t="s">
        <v>180</v>
      </c>
      <c r="C231" s="28" t="s">
        <v>389</v>
      </c>
      <c r="D231" s="28" t="s">
        <v>378</v>
      </c>
    </row>
    <row r="232" spans="1:4" ht="15">
      <c r="A232" s="14">
        <f t="shared" si="3"/>
        <v>227</v>
      </c>
      <c r="B232" s="15" t="s">
        <v>180</v>
      </c>
      <c r="C232" s="28" t="s">
        <v>412</v>
      </c>
      <c r="D232" s="28" t="s">
        <v>413</v>
      </c>
    </row>
    <row r="233" spans="1:4" ht="15">
      <c r="A233" s="14">
        <f t="shared" si="3"/>
        <v>228</v>
      </c>
      <c r="B233" s="15" t="s">
        <v>180</v>
      </c>
      <c r="C233" s="28" t="s">
        <v>414</v>
      </c>
      <c r="D233" s="28" t="s">
        <v>415</v>
      </c>
    </row>
    <row r="234" spans="1:4" ht="15">
      <c r="A234" s="14">
        <f t="shared" si="3"/>
        <v>229</v>
      </c>
      <c r="B234" s="15" t="s">
        <v>180</v>
      </c>
      <c r="C234" s="28" t="s">
        <v>390</v>
      </c>
      <c r="D234" s="28" t="s">
        <v>391</v>
      </c>
    </row>
    <row r="235" spans="1:4" ht="15">
      <c r="A235" s="14">
        <f t="shared" si="3"/>
        <v>230</v>
      </c>
      <c r="B235" s="15" t="s">
        <v>180</v>
      </c>
      <c r="C235" s="28" t="s">
        <v>392</v>
      </c>
      <c r="D235" s="28" t="s">
        <v>391</v>
      </c>
    </row>
    <row r="236" spans="1:4" ht="15">
      <c r="A236" s="14">
        <f t="shared" si="3"/>
        <v>231</v>
      </c>
      <c r="B236" s="15" t="s">
        <v>180</v>
      </c>
      <c r="C236" s="28" t="s">
        <v>393</v>
      </c>
      <c r="D236" s="28" t="s">
        <v>394</v>
      </c>
    </row>
    <row r="237" spans="1:4" ht="15">
      <c r="A237" s="14">
        <f t="shared" si="3"/>
        <v>232</v>
      </c>
      <c r="B237" s="15" t="s">
        <v>180</v>
      </c>
      <c r="C237" s="28" t="s">
        <v>395</v>
      </c>
      <c r="D237" s="28" t="s">
        <v>394</v>
      </c>
    </row>
    <row r="238" spans="1:4" ht="15">
      <c r="A238" s="14">
        <f t="shared" si="3"/>
        <v>233</v>
      </c>
      <c r="B238" s="15" t="s">
        <v>180</v>
      </c>
      <c r="C238" s="28" t="s">
        <v>396</v>
      </c>
      <c r="D238" s="28" t="s">
        <v>397</v>
      </c>
    </row>
    <row r="239" spans="1:4" ht="15">
      <c r="A239" s="14">
        <f t="shared" si="3"/>
        <v>234</v>
      </c>
      <c r="B239" s="15" t="s">
        <v>180</v>
      </c>
      <c r="C239" s="28" t="s">
        <v>439</v>
      </c>
      <c r="D239" s="28" t="s">
        <v>398</v>
      </c>
    </row>
    <row r="240" spans="1:4" ht="15">
      <c r="A240" s="14">
        <f t="shared" si="3"/>
        <v>235</v>
      </c>
      <c r="B240" s="15" t="s">
        <v>180</v>
      </c>
      <c r="C240" s="28" t="s">
        <v>399</v>
      </c>
      <c r="D240" s="28" t="s">
        <v>398</v>
      </c>
    </row>
    <row r="241" spans="1:4" ht="15">
      <c r="A241" s="14">
        <f t="shared" si="3"/>
        <v>236</v>
      </c>
      <c r="B241" s="15" t="s">
        <v>180</v>
      </c>
      <c r="C241" s="28" t="s">
        <v>222</v>
      </c>
      <c r="D241" s="28" t="s">
        <v>416</v>
      </c>
    </row>
    <row r="242" spans="1:4" ht="15">
      <c r="A242" s="14">
        <f t="shared" si="3"/>
        <v>237</v>
      </c>
      <c r="B242" s="15" t="s">
        <v>180</v>
      </c>
      <c r="C242" s="28" t="s">
        <v>417</v>
      </c>
      <c r="D242" s="28" t="s">
        <v>418</v>
      </c>
    </row>
    <row r="243" spans="1:4" ht="15">
      <c r="A243" s="14">
        <f t="shared" si="3"/>
        <v>238</v>
      </c>
      <c r="B243" s="15" t="s">
        <v>180</v>
      </c>
      <c r="C243" s="28" t="s">
        <v>419</v>
      </c>
      <c r="D243" s="28" t="s">
        <v>420</v>
      </c>
    </row>
    <row r="244" spans="1:4" ht="15">
      <c r="A244" s="14">
        <f t="shared" si="3"/>
        <v>239</v>
      </c>
      <c r="B244" s="15" t="s">
        <v>180</v>
      </c>
      <c r="C244" s="28" t="s">
        <v>421</v>
      </c>
      <c r="D244" s="28" t="s">
        <v>418</v>
      </c>
    </row>
    <row r="245" spans="1:4" ht="15">
      <c r="A245" s="14">
        <f t="shared" si="3"/>
        <v>240</v>
      </c>
      <c r="B245" s="15" t="s">
        <v>180</v>
      </c>
      <c r="C245" s="28" t="s">
        <v>422</v>
      </c>
      <c r="D245" s="28" t="s">
        <v>423</v>
      </c>
    </row>
    <row r="246" spans="1:4" ht="15">
      <c r="A246" s="14">
        <f t="shared" si="3"/>
        <v>241</v>
      </c>
      <c r="B246" s="15" t="s">
        <v>180</v>
      </c>
      <c r="C246" s="28" t="s">
        <v>424</v>
      </c>
      <c r="D246" s="28" t="s">
        <v>170</v>
      </c>
    </row>
    <row r="247" spans="1:4" ht="15">
      <c r="A247" s="14">
        <f t="shared" si="3"/>
        <v>242</v>
      </c>
      <c r="B247" s="15" t="s">
        <v>180</v>
      </c>
      <c r="C247" s="28" t="s">
        <v>425</v>
      </c>
      <c r="D247" s="28" t="s">
        <v>426</v>
      </c>
    </row>
    <row r="248" spans="1:4" ht="15">
      <c r="A248" s="14">
        <f t="shared" si="3"/>
        <v>243</v>
      </c>
      <c r="B248" s="15" t="s">
        <v>180</v>
      </c>
      <c r="C248" s="28" t="s">
        <v>400</v>
      </c>
      <c r="D248" s="28" t="s">
        <v>401</v>
      </c>
    </row>
    <row r="249" spans="1:4" ht="15">
      <c r="A249" s="14">
        <f t="shared" si="3"/>
        <v>244</v>
      </c>
      <c r="B249" s="15" t="s">
        <v>180</v>
      </c>
      <c r="C249" s="28" t="s">
        <v>402</v>
      </c>
      <c r="D249" s="28" t="s">
        <v>401</v>
      </c>
    </row>
    <row r="250" spans="1:4" ht="15">
      <c r="A250" s="14">
        <f t="shared" si="3"/>
        <v>245</v>
      </c>
      <c r="B250" s="15" t="s">
        <v>180</v>
      </c>
      <c r="C250" s="28" t="s">
        <v>427</v>
      </c>
      <c r="D250" s="28" t="s">
        <v>428</v>
      </c>
    </row>
    <row r="251" spans="1:4" ht="13.5" customHeight="1">
      <c r="A251" s="14">
        <f t="shared" si="3"/>
        <v>246</v>
      </c>
      <c r="B251" s="15" t="s">
        <v>180</v>
      </c>
      <c r="C251" s="28" t="s">
        <v>403</v>
      </c>
      <c r="D251" s="28" t="s">
        <v>404</v>
      </c>
    </row>
    <row r="252" spans="1:19" s="8" customFormat="1" ht="30.75" customHeight="1">
      <c r="A252" s="41" t="s">
        <v>14</v>
      </c>
      <c r="B252" s="41"/>
      <c r="C252" s="41"/>
      <c r="D252" s="41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s="8" customFormat="1" ht="21" customHeight="1">
      <c r="A253" s="12">
        <f>A251+1</f>
        <v>247</v>
      </c>
      <c r="B253" s="5" t="s">
        <v>103</v>
      </c>
      <c r="C253" s="5" t="s">
        <v>361</v>
      </c>
      <c r="D253" s="13" t="s">
        <v>362</v>
      </c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 s="8" customFormat="1" ht="21" customHeight="1">
      <c r="A254" s="12">
        <f>A253+1</f>
        <v>248</v>
      </c>
      <c r="B254" s="5" t="s">
        <v>103</v>
      </c>
      <c r="C254" s="5" t="s">
        <v>363</v>
      </c>
      <c r="D254" s="13" t="s">
        <v>364</v>
      </c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 s="8" customFormat="1" ht="21" customHeight="1">
      <c r="A255" s="12">
        <f>A254+1</f>
        <v>249</v>
      </c>
      <c r="B255" s="5" t="s">
        <v>131</v>
      </c>
      <c r="C255" s="15" t="s">
        <v>365</v>
      </c>
      <c r="D255" s="13" t="s">
        <v>366</v>
      </c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4" ht="21" customHeight="1">
      <c r="A256" s="12">
        <f>A255+1</f>
        <v>250</v>
      </c>
      <c r="B256" s="5" t="s">
        <v>144</v>
      </c>
      <c r="C256" s="5" t="s">
        <v>367</v>
      </c>
      <c r="D256" s="13" t="s">
        <v>368</v>
      </c>
    </row>
    <row r="257" spans="1:4" ht="21" customHeight="1">
      <c r="A257" s="12">
        <f>A256+1</f>
        <v>251</v>
      </c>
      <c r="B257" s="5" t="s">
        <v>369</v>
      </c>
      <c r="C257" s="5" t="s">
        <v>370</v>
      </c>
      <c r="D257" s="13" t="s">
        <v>371</v>
      </c>
    </row>
    <row r="258" spans="1:4" ht="21" customHeight="1">
      <c r="A258" s="12">
        <f>A257+1</f>
        <v>252</v>
      </c>
      <c r="B258" s="5" t="s">
        <v>209</v>
      </c>
      <c r="C258" s="5" t="s">
        <v>372</v>
      </c>
      <c r="D258" s="13" t="s">
        <v>373</v>
      </c>
    </row>
    <row r="259" spans="1:4" ht="33" customHeight="1">
      <c r="A259" s="38" t="s">
        <v>3</v>
      </c>
      <c r="B259" s="38"/>
      <c r="C259" s="38"/>
      <c r="D259" s="14" t="s">
        <v>437</v>
      </c>
    </row>
    <row r="260" spans="1:4" ht="33" customHeight="1">
      <c r="A260" s="38" t="s">
        <v>4</v>
      </c>
      <c r="B260" s="38"/>
      <c r="C260" s="38"/>
      <c r="D260" s="14" t="s">
        <v>2</v>
      </c>
    </row>
    <row r="261" spans="1:4" ht="30">
      <c r="A261" s="38" t="s">
        <v>9</v>
      </c>
      <c r="B261" s="38"/>
      <c r="C261" s="38"/>
      <c r="D261" s="14" t="s">
        <v>15</v>
      </c>
    </row>
    <row r="262" spans="1:4" ht="33" customHeight="1">
      <c r="A262" s="38" t="s">
        <v>10</v>
      </c>
      <c r="B262" s="38"/>
      <c r="C262" s="38"/>
      <c r="D262" s="14" t="s">
        <v>101</v>
      </c>
    </row>
    <row r="263" spans="1:4" ht="33" customHeight="1">
      <c r="A263" s="38" t="s">
        <v>5</v>
      </c>
      <c r="B263" s="38"/>
      <c r="C263" s="38"/>
      <c r="D263" s="26" t="s">
        <v>374</v>
      </c>
    </row>
    <row r="264" spans="1:4" ht="33" customHeight="1">
      <c r="A264" s="38" t="s">
        <v>6</v>
      </c>
      <c r="B264" s="38"/>
      <c r="C264" s="38"/>
      <c r="D264" s="19" t="s">
        <v>102</v>
      </c>
    </row>
    <row r="265" spans="1:19" ht="13.5" customHeight="1">
      <c r="A265" s="21"/>
      <c r="B265" s="21"/>
      <c r="C265" s="21"/>
      <c r="D265" s="22"/>
      <c r="J265" s="8"/>
      <c r="K265" s="8"/>
      <c r="L265" s="8"/>
      <c r="M265" s="8"/>
      <c r="N265" s="8"/>
      <c r="O265" s="8"/>
      <c r="P265" s="8"/>
      <c r="Q265" s="8"/>
      <c r="R265" s="8"/>
      <c r="S265" s="8"/>
    </row>
    <row r="266" spans="1:19" ht="15.75">
      <c r="A266" s="23"/>
      <c r="B266" s="8"/>
      <c r="C266" s="8"/>
      <c r="D266" s="8"/>
      <c r="J266" s="8"/>
      <c r="K266" s="8"/>
      <c r="L266" s="8"/>
      <c r="M266" s="8"/>
      <c r="N266" s="8"/>
      <c r="O266" s="8"/>
      <c r="P266" s="8"/>
      <c r="Q266" s="8"/>
      <c r="R266" s="8"/>
      <c r="S266" s="8"/>
    </row>
    <row r="267" spans="1:19" ht="15">
      <c r="A267" s="8"/>
      <c r="B267" s="8"/>
      <c r="C267" s="8"/>
      <c r="D267" s="8"/>
      <c r="J267" s="8"/>
      <c r="K267" s="8"/>
      <c r="L267" s="8"/>
      <c r="M267" s="8"/>
      <c r="N267" s="8"/>
      <c r="O267" s="8"/>
      <c r="P267" s="8"/>
      <c r="Q267" s="8"/>
      <c r="R267" s="8"/>
      <c r="S267" s="8"/>
    </row>
    <row r="268" spans="2:19" ht="15">
      <c r="B268" s="8"/>
      <c r="C268" s="8"/>
      <c r="D268" s="8"/>
      <c r="J268" s="8"/>
      <c r="K268" s="8"/>
      <c r="L268" s="8"/>
      <c r="M268" s="8"/>
      <c r="N268" s="8"/>
      <c r="O268" s="8"/>
      <c r="P268" s="8"/>
      <c r="Q268" s="8"/>
      <c r="R268" s="8"/>
      <c r="S268" s="8"/>
    </row>
    <row r="269" spans="1:19" ht="15">
      <c r="A269" s="8"/>
      <c r="B269" s="8"/>
      <c r="C269" s="8"/>
      <c r="D269" s="8"/>
      <c r="J269" s="8"/>
      <c r="K269" s="8"/>
      <c r="L269" s="8"/>
      <c r="M269" s="8"/>
      <c r="N269" s="8"/>
      <c r="O269" s="8"/>
      <c r="P269" s="8"/>
      <c r="Q269" s="8"/>
      <c r="R269" s="8"/>
      <c r="S269" s="8"/>
    </row>
    <row r="270" spans="1:19" ht="15">
      <c r="A270" s="20"/>
      <c r="B270" s="8"/>
      <c r="C270" s="8"/>
      <c r="D270" s="8"/>
      <c r="J270" s="8"/>
      <c r="K270" s="8"/>
      <c r="L270" s="8"/>
      <c r="M270" s="8"/>
      <c r="N270" s="8"/>
      <c r="O270" s="8"/>
      <c r="P270" s="8"/>
      <c r="Q270" s="8"/>
      <c r="R270" s="8"/>
      <c r="S270" s="8"/>
    </row>
    <row r="271" spans="1:19" ht="15">
      <c r="A271" s="20"/>
      <c r="B271" s="8"/>
      <c r="C271" s="8"/>
      <c r="D271" s="8"/>
      <c r="J271" s="8"/>
      <c r="K271" s="8"/>
      <c r="L271" s="8"/>
      <c r="M271" s="8"/>
      <c r="N271" s="8"/>
      <c r="O271" s="8"/>
      <c r="P271" s="8"/>
      <c r="Q271" s="8"/>
      <c r="R271" s="8"/>
      <c r="S271" s="8"/>
    </row>
    <row r="272" spans="1:19" ht="15">
      <c r="A272" s="20"/>
      <c r="B272" s="8"/>
      <c r="C272" s="8"/>
      <c r="D272" s="8"/>
      <c r="J272" s="8"/>
      <c r="K272" s="8"/>
      <c r="L272" s="8"/>
      <c r="M272" s="8"/>
      <c r="N272" s="8"/>
      <c r="O272" s="8"/>
      <c r="P272" s="8"/>
      <c r="Q272" s="8"/>
      <c r="R272" s="8"/>
      <c r="S272" s="8"/>
    </row>
    <row r="273" spans="1:19" ht="15">
      <c r="A273" s="20"/>
      <c r="B273" s="8"/>
      <c r="C273" s="8"/>
      <c r="D273" s="8"/>
      <c r="J273" s="8"/>
      <c r="K273" s="8"/>
      <c r="L273" s="8"/>
      <c r="M273" s="8"/>
      <c r="N273" s="8"/>
      <c r="O273" s="8"/>
      <c r="P273" s="8"/>
      <c r="Q273" s="8"/>
      <c r="R273" s="8"/>
      <c r="S273" s="8"/>
    </row>
    <row r="274" spans="1:19" ht="15">
      <c r="A274" s="20"/>
      <c r="B274" s="8"/>
      <c r="C274" s="8"/>
      <c r="D274" s="8"/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75" spans="1:19" ht="15">
      <c r="A275" s="20"/>
      <c r="B275" s="8"/>
      <c r="C275" s="8"/>
      <c r="D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1:19" ht="15">
      <c r="A276" s="20"/>
      <c r="B276" s="8"/>
      <c r="C276" s="8"/>
      <c r="D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1:19" ht="15">
      <c r="A277" s="20"/>
      <c r="B277" s="8"/>
      <c r="C277" s="8"/>
      <c r="D277" s="8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spans="1:19" ht="15">
      <c r="A278" s="20"/>
      <c r="B278" s="8"/>
      <c r="C278" s="8"/>
      <c r="D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1:19" ht="15">
      <c r="A279" s="20"/>
      <c r="B279" s="8"/>
      <c r="C279" s="8"/>
      <c r="D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1:19" ht="15">
      <c r="A280" s="20"/>
      <c r="B280" s="8"/>
      <c r="C280" s="8"/>
      <c r="D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spans="1:19" ht="15">
      <c r="A281" s="20"/>
      <c r="B281" s="8"/>
      <c r="C281" s="8"/>
      <c r="D281" s="8"/>
      <c r="J281" s="8"/>
      <c r="K281" s="8"/>
      <c r="L281" s="8"/>
      <c r="M281" s="8"/>
      <c r="N281" s="8"/>
      <c r="O281" s="8"/>
      <c r="P281" s="8"/>
      <c r="Q281" s="8"/>
      <c r="R281" s="8"/>
      <c r="S281" s="8"/>
    </row>
    <row r="282" spans="1:19" ht="15">
      <c r="A282" s="20"/>
      <c r="B282" s="8"/>
      <c r="C282" s="8"/>
      <c r="D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spans="1:19" ht="15">
      <c r="A283" s="20"/>
      <c r="B283" s="8"/>
      <c r="C283" s="8"/>
      <c r="D283" s="8"/>
      <c r="J283" s="8"/>
      <c r="K283" s="8"/>
      <c r="L283" s="8"/>
      <c r="M283" s="8"/>
      <c r="N283" s="8"/>
      <c r="O283" s="8"/>
      <c r="P283" s="8"/>
      <c r="Q283" s="8"/>
      <c r="R283" s="8"/>
      <c r="S283" s="8"/>
    </row>
    <row r="284" spans="1:19" ht="15">
      <c r="A284" s="20"/>
      <c r="B284" s="8"/>
      <c r="C284" s="8"/>
      <c r="D284" s="8"/>
      <c r="J284" s="8"/>
      <c r="K284" s="8"/>
      <c r="L284" s="8"/>
      <c r="M284" s="8"/>
      <c r="N284" s="8"/>
      <c r="O284" s="8"/>
      <c r="P284" s="8"/>
      <c r="Q284" s="8"/>
      <c r="R284" s="8"/>
      <c r="S284" s="8"/>
    </row>
    <row r="285" spans="1:19" ht="15">
      <c r="A285" s="20"/>
      <c r="B285" s="8"/>
      <c r="C285" s="8"/>
      <c r="D285" s="8"/>
      <c r="J285" s="8"/>
      <c r="K285" s="8"/>
      <c r="L285" s="8"/>
      <c r="M285" s="8"/>
      <c r="N285" s="8"/>
      <c r="O285" s="8"/>
      <c r="P285" s="8"/>
      <c r="Q285" s="8"/>
      <c r="R285" s="8"/>
      <c r="S285" s="8"/>
    </row>
    <row r="286" s="8" customFormat="1" ht="15">
      <c r="A286" s="20"/>
    </row>
    <row r="287" s="8" customFormat="1" ht="15">
      <c r="A287" s="20"/>
    </row>
    <row r="288" s="8" customFormat="1" ht="15">
      <c r="A288" s="20"/>
    </row>
    <row r="289" s="8" customFormat="1" ht="15">
      <c r="A289" s="20"/>
    </row>
    <row r="290" s="8" customFormat="1" ht="15">
      <c r="A290" s="20"/>
    </row>
    <row r="291" s="8" customFormat="1" ht="15">
      <c r="A291" s="20"/>
    </row>
    <row r="292" s="8" customFormat="1" ht="15">
      <c r="A292" s="20"/>
    </row>
    <row r="293" s="8" customFormat="1" ht="15">
      <c r="A293" s="20"/>
    </row>
    <row r="294" s="8" customFormat="1" ht="15">
      <c r="A294" s="20"/>
    </row>
    <row r="295" s="8" customFormat="1" ht="15">
      <c r="A295" s="20"/>
    </row>
    <row r="296" s="8" customFormat="1" ht="15">
      <c r="A296" s="20"/>
    </row>
    <row r="297" s="8" customFormat="1" ht="15">
      <c r="A297" s="20"/>
    </row>
    <row r="298" s="8" customFormat="1" ht="15">
      <c r="A298" s="20"/>
    </row>
    <row r="299" s="8" customFormat="1" ht="15">
      <c r="A299" s="20"/>
    </row>
    <row r="300" s="8" customFormat="1" ht="15">
      <c r="A300" s="20"/>
    </row>
    <row r="301" s="8" customFormat="1" ht="15">
      <c r="A301" s="20"/>
    </row>
    <row r="302" s="8" customFormat="1" ht="15">
      <c r="A302" s="20"/>
    </row>
    <row r="303" s="8" customFormat="1" ht="15">
      <c r="A303" s="20"/>
    </row>
    <row r="304" s="8" customFormat="1" ht="15">
      <c r="A304" s="20"/>
    </row>
    <row r="305" s="8" customFormat="1" ht="15">
      <c r="A305" s="20"/>
    </row>
    <row r="306" s="8" customFormat="1" ht="15">
      <c r="A306" s="20"/>
    </row>
    <row r="307" s="8" customFormat="1" ht="15">
      <c r="A307" s="20"/>
    </row>
    <row r="308" s="8" customFormat="1" ht="15">
      <c r="A308" s="20"/>
    </row>
    <row r="309" s="8" customFormat="1" ht="15">
      <c r="A309" s="20"/>
    </row>
    <row r="310" s="8" customFormat="1" ht="15">
      <c r="A310" s="20"/>
    </row>
    <row r="311" s="8" customFormat="1" ht="15">
      <c r="A311" s="20"/>
    </row>
    <row r="312" s="8" customFormat="1" ht="15">
      <c r="A312" s="20"/>
    </row>
    <row r="313" s="8" customFormat="1" ht="15">
      <c r="A313" s="20"/>
    </row>
    <row r="314" s="8" customFormat="1" ht="15">
      <c r="A314" s="20"/>
    </row>
  </sheetData>
  <sheetProtection/>
  <mergeCells count="11">
    <mergeCell ref="A1:D1"/>
    <mergeCell ref="A2:D2"/>
    <mergeCell ref="A4:D4"/>
    <mergeCell ref="A11:D11"/>
    <mergeCell ref="A252:D252"/>
    <mergeCell ref="A259:C259"/>
    <mergeCell ref="A260:C260"/>
    <mergeCell ref="A261:C261"/>
    <mergeCell ref="A262:C262"/>
    <mergeCell ref="A263:C263"/>
    <mergeCell ref="A264:C264"/>
  </mergeCells>
  <hyperlinks>
    <hyperlink ref="D263" r:id="rId1" display="richardlojanosalazar10@gmail.com"/>
  </hyperlinks>
  <printOptions horizontalCentered="1" verticalCentered="1"/>
  <pageMargins left="0" right="0" top="0" bottom="0" header="0" footer="0"/>
  <pageSetup horizontalDpi="600" verticalDpi="600" orientation="portrait" paperSize="9" scale="65" r:id="rId2"/>
  <headerFooter alignWithMargins="0"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Richard Lojano</cp:lastModifiedBy>
  <cp:lastPrinted>2020-05-18T18:01:47Z</cp:lastPrinted>
  <dcterms:created xsi:type="dcterms:W3CDTF">2011-01-17T22:05:47Z</dcterms:created>
  <dcterms:modified xsi:type="dcterms:W3CDTF">2020-05-28T01:49:14Z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